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KIP\ROSTER FKIP\ROSTER GANJIL 2025-2026\"/>
    </mc:Choice>
  </mc:AlternateContent>
  <xr:revisionPtr revIDLastSave="0" documentId="8_{E17F4D78-ACBA-438C-AAE8-1B522486EF9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em I" sheetId="4" r:id="rId1"/>
  </sheets>
  <definedNames>
    <definedName name="_xlnm.Print_Area" localSheetId="0">'Sem I'!$A$1:$H$66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82" i="4" l="1"/>
  <c r="E250" i="4"/>
  <c r="E212" i="4"/>
  <c r="E175" i="4"/>
  <c r="E136" i="4"/>
  <c r="E97" i="4"/>
  <c r="E59" i="4" l="1"/>
  <c r="E24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D172" authorId="0" shapeId="0" xr:uid="{A09B0317-C17F-4262-9461-181B9038F15C}">
      <text>
        <r>
          <rPr>
            <b/>
            <sz val="9"/>
            <rFont val="Tahoma"/>
            <charset val="134"/>
          </rPr>
          <t>User:</t>
        </r>
        <r>
          <rPr>
            <sz val="9"/>
            <rFont val="Tahoma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<sst xmlns="http://schemas.openxmlformats.org/spreadsheetml/2006/main" count="646" uniqueCount="199">
  <si>
    <t>FAKULTAS KEGURUAN DAN ILMU PENDIDIKAN</t>
  </si>
  <si>
    <t>UNIVERSITAS MUHAMMADIYAH SUMATERA UTARA</t>
  </si>
  <si>
    <t xml:space="preserve"> </t>
  </si>
  <si>
    <t>Semester  :</t>
  </si>
  <si>
    <t>Hari</t>
  </si>
  <si>
    <t>Waktu</t>
  </si>
  <si>
    <t>Kode MK</t>
  </si>
  <si>
    <t>Mata kuliah</t>
  </si>
  <si>
    <t>SKS</t>
  </si>
  <si>
    <t>Dosen Pengasuh</t>
  </si>
  <si>
    <t>Senin</t>
  </si>
  <si>
    <t>07.30 - 09.10</t>
  </si>
  <si>
    <t>09.20 - 11.00</t>
  </si>
  <si>
    <t>11.10 - 12.50</t>
  </si>
  <si>
    <t>Selasa</t>
  </si>
  <si>
    <t>Rabu</t>
  </si>
  <si>
    <t>Kamis</t>
  </si>
  <si>
    <t>Jum'at</t>
  </si>
  <si>
    <t>Sabtu</t>
  </si>
  <si>
    <t>Dekan</t>
  </si>
  <si>
    <t>JADWAL PERKULIAHAN SEMESTER GANJIL</t>
  </si>
  <si>
    <t>Program Studi  :  Pend. Bahasa Inggris</t>
  </si>
  <si>
    <t>1 A Pagi</t>
  </si>
  <si>
    <t>Ruang</t>
  </si>
  <si>
    <t>Basic Structure</t>
  </si>
  <si>
    <t>Bahasa Inggris</t>
  </si>
  <si>
    <t>Bahasa Indonesia</t>
  </si>
  <si>
    <t>Filsafat Pendidikan</t>
  </si>
  <si>
    <t>Pronunciation Practise</t>
  </si>
  <si>
    <t>Habib Syukri Nst, S.Pd., M.Hum</t>
  </si>
  <si>
    <t>Speaking for General Communication</t>
  </si>
  <si>
    <t xml:space="preserve">Basic Reading </t>
  </si>
  <si>
    <t>Dra. Hj. Syamsuyurnita, M.Pd.</t>
  </si>
  <si>
    <t>Komputer</t>
  </si>
  <si>
    <t>Rita Harisma, S.Pd., M.Hum.</t>
  </si>
  <si>
    <t>T.A.  2024/2025</t>
  </si>
  <si>
    <t>1 B Pagi</t>
  </si>
  <si>
    <t>Muhammad Rafi’i, M.A</t>
  </si>
  <si>
    <t>Basic Reading</t>
  </si>
  <si>
    <t>KBGA130012</t>
  </si>
  <si>
    <t>T.A.  2025/2026</t>
  </si>
  <si>
    <t>B 407</t>
  </si>
  <si>
    <t>B 408</t>
  </si>
  <si>
    <t>Dr. Khairun Niswa, M.Hum.</t>
  </si>
  <si>
    <t>Dra. Diany Syahputri, M.Hum.</t>
  </si>
  <si>
    <t>Halimah Tussa'diah, M.A.</t>
  </si>
  <si>
    <t>KBGA110012</t>
  </si>
  <si>
    <t>KBGA120022</t>
  </si>
  <si>
    <t>KBGA110032</t>
  </si>
  <si>
    <t>KBGA110042</t>
  </si>
  <si>
    <t>KBGA110022</t>
  </si>
  <si>
    <t>KBGA120012</t>
  </si>
  <si>
    <t>Surya Wisada Dachi., M.Pd</t>
  </si>
  <si>
    <t>Ahmad Rahmatika, S.Pd., M.Pd</t>
  </si>
  <si>
    <t>Hj. Darmawati, S.Pd., M.Pd</t>
  </si>
  <si>
    <t>Khairul Anam, S.Pd., M.Pd.</t>
  </si>
  <si>
    <t>Sri Listiana Izar, S.Pd., M.Pd.</t>
  </si>
  <si>
    <t>Nursakinah, S.Pd.,M.Pd.</t>
  </si>
  <si>
    <t>Medan,   15  September 2025</t>
  </si>
  <si>
    <t>Pendidikan Agama</t>
  </si>
  <si>
    <t>Pancasila</t>
  </si>
  <si>
    <t>Dr. H. Amhar Nasution, M. A.</t>
  </si>
  <si>
    <t>JUMLAH SKS</t>
  </si>
  <si>
    <t>Dosen Penanggung Jawab MK</t>
  </si>
  <si>
    <t>Dosen Pengampu MK</t>
  </si>
  <si>
    <t>Dr. Lilik Hidayat Pulungan, M.Pd.</t>
  </si>
  <si>
    <t>Program Studi  : Pend. Bahasa Inggris</t>
  </si>
  <si>
    <t>3A Pagi</t>
  </si>
  <si>
    <t>Mata Kuliah</t>
  </si>
  <si>
    <t>Ruangan</t>
  </si>
  <si>
    <t>KBGA310072</t>
  </si>
  <si>
    <t>Kemuhammadiyahan</t>
  </si>
  <si>
    <t>Dr. Munawir Pasaribu, M.A.</t>
  </si>
  <si>
    <t>Dra. Wardah Lubis, MA</t>
  </si>
  <si>
    <t>GB 301</t>
  </si>
  <si>
    <t>KBGA330122</t>
  </si>
  <si>
    <t>Speaking in Professional Context</t>
  </si>
  <si>
    <t>Ali Amran, Drs., M.Hum.</t>
  </si>
  <si>
    <t>KBGA330132</t>
  </si>
  <si>
    <t>Reading for Academic Context</t>
  </si>
  <si>
    <t>Dr. Yenni Hasnah, M.Hum.</t>
  </si>
  <si>
    <t>KBGA320123</t>
  </si>
  <si>
    <t>Kewirausahaan</t>
  </si>
  <si>
    <t>Dr. Yayuk Hayulina Manurung, M.Hum</t>
  </si>
  <si>
    <t>KBGA340012</t>
  </si>
  <si>
    <t>Method and Technique in ELT</t>
  </si>
  <si>
    <t>Khairun Nissa, S.Pd., M.Tesol.</t>
  </si>
  <si>
    <t>KBGA330142</t>
  </si>
  <si>
    <t>Listening in Professional Context</t>
  </si>
  <si>
    <t>Imelda Damayanti, S.S., M.Hum</t>
  </si>
  <si>
    <t>KBGA330162</t>
  </si>
  <si>
    <t xml:space="preserve">Creative Writing </t>
  </si>
  <si>
    <t>Dr. Fatimah Sari Siregar, M.Hum.</t>
  </si>
  <si>
    <t>KBGA330152</t>
  </si>
  <si>
    <t>Media and Material Development in ELT</t>
  </si>
  <si>
    <t>Adib Jasni Kharisma, S.Pd., M.Hum.</t>
  </si>
  <si>
    <t>KBGA320032</t>
  </si>
  <si>
    <t>Kurikulum dan Pembelajaran</t>
  </si>
  <si>
    <t>Ambar Wulan Sari, S.Pd., M.Pd.</t>
  </si>
  <si>
    <t>KBGA320042</t>
  </si>
  <si>
    <t>Psikologi Pendidikan</t>
  </si>
  <si>
    <t>Deliati, S.Ag., S.Pd., M.Ag</t>
  </si>
  <si>
    <t>Medan,  15  September  2025</t>
  </si>
  <si>
    <t>3B Pagi</t>
  </si>
  <si>
    <t>Dr. Robie Fanreza, M.Pd.I</t>
  </si>
  <si>
    <t>GB 302</t>
  </si>
  <si>
    <t>Resty Wahyuni, S.Pd., M.Hum.</t>
  </si>
  <si>
    <t>Dr. Faisal Rahman D, M.Si</t>
  </si>
  <si>
    <t>GB 203</t>
  </si>
  <si>
    <t>Henny Mardiah, S.Pd., M.A.</t>
  </si>
  <si>
    <t>5 A Pagi</t>
  </si>
  <si>
    <t>Dosen Penanggungjawab MK</t>
  </si>
  <si>
    <t>KBGA530242</t>
  </si>
  <si>
    <t>Research Methodology</t>
  </si>
  <si>
    <t>Yusriati, SS., M.Hum</t>
  </si>
  <si>
    <t>B 308</t>
  </si>
  <si>
    <t>KBGA530272</t>
  </si>
  <si>
    <t>Academic Writing</t>
  </si>
  <si>
    <t>Dr. Pirman Ginting, S.Pd., M.Hum.</t>
  </si>
  <si>
    <t>KBGA530232</t>
  </si>
  <si>
    <t>Semantics</t>
  </si>
  <si>
    <t>Prof. Amrin Saragih, Ph.D..</t>
  </si>
  <si>
    <t>07.30 - 10.00</t>
  </si>
  <si>
    <t>KBGA530283</t>
  </si>
  <si>
    <t>Seminar of Research Proposal</t>
  </si>
  <si>
    <t>Dra. Diani Syahputri, M.Hum.</t>
  </si>
  <si>
    <t>10.10 - 11.50</t>
  </si>
  <si>
    <t>KBGA530292</t>
  </si>
  <si>
    <t>Assessment in English Language Teaching</t>
  </si>
  <si>
    <t>Alfitriani Siregar, S.Pd., M.Ed.</t>
  </si>
  <si>
    <t>12.00 - 13.20</t>
  </si>
  <si>
    <t>KBGA540082</t>
  </si>
  <si>
    <t>Discourse Analysis</t>
  </si>
  <si>
    <t>KBGA530222</t>
  </si>
  <si>
    <t>English Morphosyntax</t>
  </si>
  <si>
    <t>Rini Ekayati., S.S., M.A.</t>
  </si>
  <si>
    <t>KBGA530252</t>
  </si>
  <si>
    <t>Sociolinguistics</t>
  </si>
  <si>
    <t>Dr. Mandra Saragih, M.Hum.</t>
  </si>
  <si>
    <t>KBGA530262</t>
  </si>
  <si>
    <t>Introduction to Translation Studies</t>
  </si>
  <si>
    <t>Lia Khalisa, M.Si.</t>
  </si>
  <si>
    <t>KBGA520071</t>
  </si>
  <si>
    <t>PLP  Adm. Perangkat Pembelajaran</t>
  </si>
  <si>
    <t>Tim Fakultas</t>
  </si>
  <si>
    <t>Jumlah SKS</t>
  </si>
  <si>
    <t>Dra. Syamsuyurnita, M.Pd.</t>
  </si>
  <si>
    <t xml:space="preserve">                     T.A.  2025/2026</t>
  </si>
  <si>
    <t>7 A Pagi</t>
  </si>
  <si>
    <t>Dosen Penanggungjawab</t>
  </si>
  <si>
    <t>KBGA740173</t>
  </si>
  <si>
    <t>English Entrepreneurship</t>
  </si>
  <si>
    <t>Yayuk Hayulina Manurung, M.Hum.</t>
  </si>
  <si>
    <t>GB 404</t>
  </si>
  <si>
    <t>10.10 - 12.00</t>
  </si>
  <si>
    <t>KBGA730402</t>
  </si>
  <si>
    <t>Interpreting Studies</t>
  </si>
  <si>
    <t>Dr. Bambang Panca Syahputra, S.Pd., M.Hum.</t>
  </si>
  <si>
    <t>12.10 - 13.40</t>
  </si>
  <si>
    <t>KBGA720092</t>
  </si>
  <si>
    <t>PLP Perangkat Pembelajaran</t>
  </si>
  <si>
    <t>KBGA720133</t>
  </si>
  <si>
    <t>KKN Pendidikan</t>
  </si>
  <si>
    <t>KBGA730382</t>
  </si>
  <si>
    <t>Digital Educational Content Design in Practice</t>
  </si>
  <si>
    <t>Dr. Rakhmat Wahyudin Sagala,, M.Hum.</t>
  </si>
  <si>
    <t>KBGA740102</t>
  </si>
  <si>
    <t>English for Journalism</t>
  </si>
  <si>
    <t>Dewi Juniarta, S.S., M.S.</t>
  </si>
  <si>
    <t>KBGA740112</t>
  </si>
  <si>
    <t>Tourism Project</t>
  </si>
  <si>
    <t>Rini Ekayati, S.S., M.A.</t>
  </si>
  <si>
    <t>KBGA740122</t>
  </si>
  <si>
    <t>Intercultural Understanding</t>
  </si>
  <si>
    <t>Arianto, S.Pd., M.Hum.</t>
  </si>
  <si>
    <t>KBGA730392</t>
  </si>
  <si>
    <t>Practicum of Translation Studies</t>
  </si>
  <si>
    <t>Dr. Hj. Dewi Kesuma Nst, M.Hum.</t>
  </si>
  <si>
    <t>JUMLAH</t>
  </si>
  <si>
    <t>Medan, 15  September  2025</t>
  </si>
  <si>
    <t>7 B Pagi</t>
  </si>
  <si>
    <t>Rizka Elfira, S.S., M.Si.</t>
  </si>
  <si>
    <t>GB 405</t>
  </si>
  <si>
    <t>Ratna Sari Dewi, S.S., M.A.</t>
  </si>
  <si>
    <t>Dr. Tengku Winona Emelia, M.Hum</t>
  </si>
  <si>
    <t>Dr. Cut Novita Srikandi, M.Hum.</t>
  </si>
  <si>
    <t>Dr. Mandra Saragih, S.Pd., M.Hum.</t>
  </si>
  <si>
    <t>Yessi Irianti, S.Pd., M.Hum.</t>
  </si>
  <si>
    <t>09.20 - 12.00</t>
  </si>
  <si>
    <t>Resty Wahyuni, S.Pd., M.Hum</t>
  </si>
  <si>
    <t>7A Sore</t>
  </si>
  <si>
    <t>13.00 - 15.30</t>
  </si>
  <si>
    <t>Dr. Yayuk Hayulina Manurung, M.Hum.</t>
  </si>
  <si>
    <t>15.40 - 17.20</t>
  </si>
  <si>
    <t>Dr. Bambang Panca Syahputra, M.Hum.</t>
  </si>
  <si>
    <t>13.00 - 14.40</t>
  </si>
  <si>
    <t>14.50 - 16.30</t>
  </si>
  <si>
    <t>16.40 - 18.20</t>
  </si>
  <si>
    <t>Yusriati, S.S., M.Hum.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</si>
</sst>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indexed="8"/>
      <name val="Times New Roman"/>
      <family val="1"/>
    </font>
    <font>
      <b/>
      <sz val="12"/>
      <name val="Arial"/>
      <family val="2"/>
    </font>
    <font>
      <sz val="12"/>
      <color indexed="8"/>
      <name val="Arial"/>
      <family val="2"/>
    </font>
    <font>
      <sz val="12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Arial"/>
      <family val="2"/>
    </font>
    <font>
      <sz val="12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sz val="11"/>
      <name val="Times New Roman"/>
      <family val="1"/>
    </font>
    <font>
      <sz val="12"/>
      <color rgb="FF000000"/>
      <name val="Times New Roman"/>
      <family val="1"/>
    </font>
    <font>
      <sz val="11"/>
      <name val="Arial"/>
      <family val="2"/>
    </font>
    <font>
      <b/>
      <sz val="11"/>
      <name val="Arial"/>
      <charset val="134"/>
    </font>
    <font>
      <sz val="11"/>
      <color indexed="8"/>
      <name val="Arial"/>
      <charset val="134"/>
    </font>
    <font>
      <sz val="11"/>
      <name val="Arial"/>
      <charset val="134"/>
    </font>
    <font>
      <b/>
      <sz val="11"/>
      <name val="Arial"/>
      <family val="2"/>
    </font>
    <font>
      <sz val="10"/>
      <name val="Arial"/>
      <charset val="134"/>
    </font>
    <font>
      <sz val="10"/>
      <color theme="1"/>
      <name val="Arial"/>
      <charset val="134"/>
    </font>
    <font>
      <sz val="10"/>
      <color indexed="8"/>
      <name val="Arial"/>
      <charset val="134"/>
    </font>
    <font>
      <sz val="10"/>
      <color rgb="FF000000"/>
      <name val="Arial"/>
      <charset val="134"/>
    </font>
    <font>
      <sz val="12"/>
      <color indexed="8"/>
      <name val="Arial"/>
      <charset val="134"/>
    </font>
    <font>
      <sz val="12"/>
      <name val="Arial"/>
      <charset val="134"/>
    </font>
    <font>
      <b/>
      <sz val="12"/>
      <name val="Arial"/>
      <charset val="134"/>
    </font>
    <font>
      <b/>
      <sz val="9"/>
      <name val="Tahoma"/>
      <charset val="134"/>
    </font>
    <font>
      <sz val="9"/>
      <name val="Tahoma"/>
      <charset val="134"/>
    </font>
    <font>
      <b/>
      <sz val="11"/>
      <name val="Times New Roman"/>
      <family val="1"/>
    </font>
    <font>
      <sz val="11"/>
      <color indexed="8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70">
    <xf numFmtId="0" fontId="0" fillId="0" borderId="0" xfId="0"/>
    <xf numFmtId="0" fontId="2" fillId="0" borderId="0" xfId="0" applyFont="1"/>
    <xf numFmtId="1" fontId="2" fillId="0" borderId="0" xfId="0" applyNumberFormat="1" applyFont="1"/>
    <xf numFmtId="0" fontId="3" fillId="2" borderId="0" xfId="0" applyFont="1" applyFill="1"/>
    <xf numFmtId="0" fontId="4" fillId="0" borderId="0" xfId="0" applyFont="1"/>
    <xf numFmtId="0" fontId="5" fillId="0" borderId="0" xfId="0" applyFont="1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right"/>
    </xf>
    <xf numFmtId="0" fontId="3" fillId="2" borderId="0" xfId="0" applyFont="1" applyFill="1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6" fillId="2" borderId="1" xfId="0" applyFont="1" applyFill="1" applyBorder="1"/>
    <xf numFmtId="0" fontId="7" fillId="0" borderId="1" xfId="0" applyFont="1" applyBorder="1"/>
    <xf numFmtId="0" fontId="7" fillId="0" borderId="1" xfId="0" applyFont="1" applyBorder="1" applyAlignment="1">
      <alignment horizontal="center" vertical="center" wrapText="1"/>
    </xf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5" fillId="0" borderId="1" xfId="0" applyFont="1" applyBorder="1"/>
    <xf numFmtId="0" fontId="4" fillId="0" borderId="1" xfId="0" applyFont="1" applyBorder="1"/>
    <xf numFmtId="0" fontId="6" fillId="2" borderId="0" xfId="0" applyFont="1" applyFill="1"/>
    <xf numFmtId="0" fontId="6" fillId="2" borderId="0" xfId="0" applyFont="1" applyFill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6" fillId="3" borderId="0" xfId="0" applyFont="1" applyFill="1"/>
    <xf numFmtId="0" fontId="6" fillId="2" borderId="0" xfId="0" applyFont="1" applyFill="1" applyAlignment="1">
      <alignment horizontal="center" vertical="center"/>
    </xf>
    <xf numFmtId="0" fontId="6" fillId="0" borderId="1" xfId="0" applyFont="1" applyBorder="1"/>
    <xf numFmtId="0" fontId="6" fillId="0" borderId="0" xfId="0" applyFont="1"/>
    <xf numFmtId="0" fontId="3" fillId="0" borderId="0" xfId="0" applyFont="1"/>
    <xf numFmtId="0" fontId="8" fillId="0" borderId="0" xfId="0" applyFont="1"/>
    <xf numFmtId="0" fontId="6" fillId="3" borderId="1" xfId="0" applyFont="1" applyFill="1" applyBorder="1"/>
    <xf numFmtId="0" fontId="3" fillId="3" borderId="0" xfId="0" applyFont="1" applyFill="1"/>
    <xf numFmtId="0" fontId="4" fillId="3" borderId="0" xfId="0" applyFont="1" applyFill="1"/>
    <xf numFmtId="0" fontId="5" fillId="3" borderId="0" xfId="0" applyFont="1" applyFill="1"/>
    <xf numFmtId="0" fontId="8" fillId="3" borderId="0" xfId="0" applyFont="1" applyFill="1"/>
    <xf numFmtId="0" fontId="2" fillId="3" borderId="0" xfId="0" applyFont="1" applyFill="1"/>
    <xf numFmtId="0" fontId="7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vertical="center"/>
    </xf>
    <xf numFmtId="0" fontId="7" fillId="0" borderId="1" xfId="1" applyFont="1" applyBorder="1" applyAlignment="1">
      <alignment horizontal="left"/>
    </xf>
    <xf numFmtId="0" fontId="7" fillId="0" borderId="1" xfId="1" applyFont="1" applyBorder="1"/>
    <xf numFmtId="0" fontId="7" fillId="4" borderId="1" xfId="1" applyFont="1" applyFill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9" fillId="2" borderId="0" xfId="0" applyFont="1" applyFill="1"/>
    <xf numFmtId="0" fontId="10" fillId="0" borderId="0" xfId="0" applyFont="1"/>
    <xf numFmtId="0" fontId="9" fillId="2" borderId="0" xfId="0" applyFont="1" applyFill="1" applyAlignment="1">
      <alignment horizontal="left"/>
    </xf>
    <xf numFmtId="0" fontId="10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right"/>
    </xf>
    <xf numFmtId="0" fontId="9" fillId="2" borderId="0" xfId="0" applyFont="1" applyFill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/>
    <xf numFmtId="0" fontId="10" fillId="2" borderId="2" xfId="0" applyFont="1" applyFill="1" applyBorder="1" applyAlignment="1">
      <alignment horizontal="center"/>
    </xf>
    <xf numFmtId="0" fontId="11" fillId="0" borderId="1" xfId="0" applyFont="1" applyBorder="1" applyAlignment="1">
      <alignment vertical="center"/>
    </xf>
    <xf numFmtId="0" fontId="10" fillId="2" borderId="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0" fontId="12" fillId="0" borderId="1" xfId="0" applyFont="1" applyBorder="1"/>
    <xf numFmtId="0" fontId="10" fillId="2" borderId="1" xfId="0" applyFont="1" applyFill="1" applyBorder="1" applyAlignment="1">
      <alignment horizontal="center"/>
    </xf>
    <xf numFmtId="0" fontId="2" fillId="0" borderId="1" xfId="0" applyFont="1" applyBorder="1"/>
    <xf numFmtId="0" fontId="10" fillId="2" borderId="2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2" borderId="1" xfId="0" applyFont="1" applyFill="1" applyBorder="1"/>
    <xf numFmtId="0" fontId="11" fillId="2" borderId="1" xfId="0" applyFont="1" applyFill="1" applyBorder="1" applyAlignment="1">
      <alignment horizontal="center"/>
    </xf>
    <xf numFmtId="0" fontId="11" fillId="0" borderId="1" xfId="0" applyFont="1" applyBorder="1"/>
    <xf numFmtId="0" fontId="10" fillId="2" borderId="1" xfId="0" applyFont="1" applyFill="1" applyBorder="1"/>
    <xf numFmtId="0" fontId="11" fillId="0" borderId="3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/>
    </xf>
    <xf numFmtId="0" fontId="13" fillId="0" borderId="1" xfId="0" applyFont="1" applyBorder="1"/>
    <xf numFmtId="0" fontId="11" fillId="0" borderId="1" xfId="0" applyFont="1" applyBorder="1" applyAlignment="1">
      <alignment horizontal="left" vertical="top" wrapText="1"/>
    </xf>
    <xf numFmtId="0" fontId="9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10" fillId="2" borderId="0" xfId="0" applyFont="1" applyFill="1"/>
    <xf numFmtId="0" fontId="11" fillId="3" borderId="1" xfId="0" applyFont="1" applyFill="1" applyBorder="1"/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4" fillId="3" borderId="0" xfId="0" applyFont="1" applyFill="1"/>
    <xf numFmtId="0" fontId="10" fillId="2" borderId="0" xfId="0" applyFont="1" applyFill="1" applyAlignment="1">
      <alignment horizontal="left"/>
    </xf>
    <xf numFmtId="0" fontId="7" fillId="3" borderId="0" xfId="0" applyFont="1" applyFill="1"/>
    <xf numFmtId="0" fontId="15" fillId="2" borderId="0" xfId="0" applyFont="1" applyFill="1"/>
    <xf numFmtId="0" fontId="16" fillId="0" borderId="0" xfId="0" applyFont="1"/>
    <xf numFmtId="0" fontId="17" fillId="2" borderId="0" xfId="0" applyFont="1" applyFill="1" applyAlignment="1">
      <alignment horizontal="center"/>
    </xf>
    <xf numFmtId="0" fontId="17" fillId="2" borderId="0" xfId="0" applyFont="1" applyFill="1"/>
    <xf numFmtId="0" fontId="15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right"/>
    </xf>
    <xf numFmtId="0" fontId="15" fillId="2" borderId="0" xfId="0" applyFont="1" applyFill="1" applyAlignment="1">
      <alignment horizontal="center"/>
    </xf>
    <xf numFmtId="0" fontId="15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/>
    </xf>
    <xf numFmtId="0" fontId="21" fillId="0" borderId="1" xfId="0" applyFont="1" applyBorder="1" applyAlignment="1">
      <alignment horizontal="center" vertical="center" wrapText="1"/>
    </xf>
    <xf numFmtId="0" fontId="19" fillId="0" borderId="1" xfId="0" applyFont="1" applyBorder="1"/>
    <xf numFmtId="0" fontId="19" fillId="0" borderId="1" xfId="0" applyFont="1" applyBorder="1" applyAlignment="1">
      <alignment horizontal="center"/>
    </xf>
    <xf numFmtId="0" fontId="19" fillId="2" borderId="1" xfId="0" applyFont="1" applyFill="1" applyBorder="1"/>
    <xf numFmtId="0" fontId="16" fillId="0" borderId="1" xfId="0" applyFont="1" applyBorder="1" applyAlignment="1">
      <alignment horizontal="center"/>
    </xf>
    <xf numFmtId="0" fontId="19" fillId="2" borderId="4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21" fillId="0" borderId="1" xfId="0" applyFont="1" applyBorder="1"/>
    <xf numFmtId="0" fontId="19" fillId="2" borderId="1" xfId="0" applyFont="1" applyFill="1" applyBorder="1" applyAlignment="1">
      <alignment horizontal="center"/>
    </xf>
    <xf numFmtId="0" fontId="22" fillId="0" borderId="1" xfId="0" applyFont="1" applyBorder="1"/>
    <xf numFmtId="0" fontId="19" fillId="2" borderId="2" xfId="0" applyFont="1" applyFill="1" applyBorder="1" applyAlignment="1">
      <alignment horizontal="center" vertical="center"/>
    </xf>
    <xf numFmtId="0" fontId="16" fillId="0" borderId="1" xfId="0" applyFont="1" applyBorder="1"/>
    <xf numFmtId="0" fontId="20" fillId="0" borderId="1" xfId="0" applyFont="1" applyBorder="1" applyAlignment="1">
      <alignment horizontal="center"/>
    </xf>
    <xf numFmtId="0" fontId="20" fillId="0" borderId="1" xfId="0" applyFont="1" applyBorder="1"/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vertical="center" wrapText="1"/>
    </xf>
    <xf numFmtId="0" fontId="20" fillId="2" borderId="1" xfId="0" applyFont="1" applyFill="1" applyBorder="1"/>
    <xf numFmtId="0" fontId="20" fillId="0" borderId="1" xfId="0" applyFont="1" applyBorder="1" applyAlignment="1">
      <alignment horizontal="center" vertical="top" wrapText="1"/>
    </xf>
    <xf numFmtId="0" fontId="19" fillId="2" borderId="4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17" fillId="2" borderId="1" xfId="0" applyFont="1" applyFill="1" applyBorder="1"/>
    <xf numFmtId="0" fontId="18" fillId="2" borderId="1" xfId="0" applyFont="1" applyFill="1" applyBorder="1"/>
    <xf numFmtId="0" fontId="18" fillId="2" borderId="1" xfId="0" applyFont="1" applyFill="1" applyBorder="1" applyAlignment="1">
      <alignment horizontal="center"/>
    </xf>
    <xf numFmtId="0" fontId="23" fillId="0" borderId="0" xfId="0" applyFont="1"/>
    <xf numFmtId="0" fontId="24" fillId="2" borderId="0" xfId="0" applyFont="1" applyFill="1"/>
    <xf numFmtId="0" fontId="25" fillId="2" borderId="0" xfId="0" applyFont="1" applyFill="1"/>
    <xf numFmtId="0" fontId="28" fillId="2" borderId="0" xfId="0" applyFont="1" applyFill="1"/>
    <xf numFmtId="0" fontId="29" fillId="0" borderId="0" xfId="0" applyFont="1"/>
    <xf numFmtId="0" fontId="30" fillId="0" borderId="0" xfId="0" applyFont="1"/>
    <xf numFmtId="0" fontId="31" fillId="0" borderId="0" xfId="0" applyFont="1"/>
    <xf numFmtId="0" fontId="32" fillId="2" borderId="0" xfId="0" applyFont="1" applyFill="1" applyAlignment="1">
      <alignment horizontal="center" vertical="center"/>
    </xf>
    <xf numFmtId="0" fontId="33" fillId="0" borderId="0" xfId="0" applyFont="1"/>
    <xf numFmtId="0" fontId="32" fillId="2" borderId="0" xfId="0" applyFont="1" applyFill="1" applyAlignment="1">
      <alignment horizontal="right"/>
    </xf>
    <xf numFmtId="0" fontId="32" fillId="2" borderId="0" xfId="0" applyFont="1" applyFill="1" applyAlignment="1">
      <alignment horizontal="center"/>
    </xf>
    <xf numFmtId="0" fontId="28" fillId="2" borderId="1" xfId="0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horizontal="center" vertical="center"/>
    </xf>
    <xf numFmtId="0" fontId="34" fillId="2" borderId="1" xfId="0" applyFont="1" applyFill="1" applyBorder="1" applyAlignment="1">
      <alignment horizontal="center" vertical="center"/>
    </xf>
    <xf numFmtId="0" fontId="30" fillId="0" borderId="1" xfId="0" applyFont="1" applyBorder="1"/>
    <xf numFmtId="0" fontId="31" fillId="2" borderId="1" xfId="0" applyFont="1" applyFill="1" applyBorder="1" applyAlignment="1">
      <alignment horizontal="center"/>
    </xf>
    <xf numFmtId="0" fontId="31" fillId="0" borderId="1" xfId="0" applyFont="1" applyBorder="1" applyAlignment="1">
      <alignment horizontal="center"/>
    </xf>
    <xf numFmtId="0" fontId="31" fillId="2" borderId="1" xfId="0" applyFont="1" applyFill="1" applyBorder="1"/>
    <xf numFmtId="0" fontId="34" fillId="0" borderId="1" xfId="0" applyFont="1" applyBorder="1"/>
    <xf numFmtId="0" fontId="31" fillId="0" borderId="1" xfId="0" applyFont="1" applyBorder="1"/>
    <xf numFmtId="0" fontId="31" fillId="5" borderId="1" xfId="0" applyFont="1" applyFill="1" applyBorder="1" applyAlignment="1">
      <alignment horizontal="center"/>
    </xf>
    <xf numFmtId="0" fontId="31" fillId="5" borderId="1" xfId="0" applyFont="1" applyFill="1" applyBorder="1"/>
    <xf numFmtId="0" fontId="30" fillId="5" borderId="1" xfId="0" applyFont="1" applyFill="1" applyBorder="1"/>
    <xf numFmtId="0" fontId="34" fillId="2" borderId="1" xfId="0" applyFont="1" applyFill="1" applyBorder="1"/>
    <xf numFmtId="0" fontId="34" fillId="2" borderId="1" xfId="0" applyFont="1" applyFill="1" applyBorder="1" applyAlignment="1">
      <alignment horizontal="center"/>
    </xf>
    <xf numFmtId="0" fontId="29" fillId="0" borderId="1" xfId="0" applyFont="1" applyBorder="1"/>
    <xf numFmtId="0" fontId="33" fillId="0" borderId="1" xfId="0" applyFont="1" applyBorder="1"/>
    <xf numFmtId="0" fontId="34" fillId="2" borderId="0" xfId="0" applyFont="1" applyFill="1"/>
    <xf numFmtId="0" fontId="32" fillId="2" borderId="0" xfId="0" applyFont="1" applyFill="1"/>
    <xf numFmtId="0" fontId="31" fillId="3" borderId="1" xfId="0" applyFont="1" applyFill="1" applyBorder="1"/>
    <xf numFmtId="0" fontId="11" fillId="0" borderId="0" xfId="0" applyFont="1"/>
    <xf numFmtId="0" fontId="34" fillId="2" borderId="3" xfId="0" applyFont="1" applyFill="1" applyBorder="1" applyAlignment="1">
      <alignment horizontal="center" vertical="center"/>
    </xf>
    <xf numFmtId="0" fontId="34" fillId="0" borderId="1" xfId="0" applyFont="1" applyBorder="1" applyAlignment="1">
      <alignment horizontal="center"/>
    </xf>
    <xf numFmtId="0" fontId="34" fillId="2" borderId="4" xfId="0" applyFont="1" applyFill="1" applyBorder="1" applyAlignment="1">
      <alignment horizontal="center" vertical="center"/>
    </xf>
    <xf numFmtId="0" fontId="34" fillId="3" borderId="1" xfId="0" applyFont="1" applyFill="1" applyBorder="1" applyAlignment="1">
      <alignment horizontal="center"/>
    </xf>
    <xf numFmtId="0" fontId="31" fillId="3" borderId="1" xfId="0" applyFont="1" applyFill="1" applyBorder="1" applyAlignment="1">
      <alignment horizontal="center"/>
    </xf>
    <xf numFmtId="0" fontId="34" fillId="2" borderId="2" xfId="0" applyFont="1" applyFill="1" applyBorder="1" applyAlignment="1">
      <alignment horizontal="center" vertical="center"/>
    </xf>
    <xf numFmtId="0" fontId="33" fillId="0" borderId="1" xfId="0" applyFont="1" applyBorder="1" applyAlignment="1">
      <alignment horizontal="center"/>
    </xf>
    <xf numFmtId="0" fontId="33" fillId="0" borderId="5" xfId="0" applyFont="1" applyBorder="1"/>
    <xf numFmtId="0" fontId="32" fillId="2" borderId="1" xfId="0" applyFont="1" applyFill="1" applyBorder="1"/>
    <xf numFmtId="0" fontId="32" fillId="2" borderId="1" xfId="0" applyFont="1" applyFill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2398414</xdr:colOff>
      <xdr:row>24</xdr:row>
      <xdr:rowOff>27018</xdr:rowOff>
    </xdr:from>
    <xdr:to>
      <xdr:col>6</xdr:col>
      <xdr:colOff>1207789</xdr:colOff>
      <xdr:row>30</xdr:row>
      <xdr:rowOff>26283</xdr:rowOff>
    </xdr:to>
    <xdr:pic>
      <xdr:nvPicPr>
        <xdr:cNvPr id="4" name="Picture 3" descr="Description: TT DEKA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9602" y="5491987"/>
          <a:ext cx="1333500" cy="1136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1398985</xdr:colOff>
      <xdr:row>23</xdr:row>
      <xdr:rowOff>89297</xdr:rowOff>
    </xdr:from>
    <xdr:to>
      <xdr:col>6</xdr:col>
      <xdr:colOff>256189</xdr:colOff>
      <xdr:row>31</xdr:row>
      <xdr:rowOff>59122</xdr:rowOff>
    </xdr:to>
    <xdr:pic>
      <xdr:nvPicPr>
        <xdr:cNvPr id="5" name="Picture 4" descr="STEMPEL_FKIP-removebg-preview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00847" y="5213090"/>
          <a:ext cx="1379687" cy="14741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2368648</xdr:colOff>
      <xdr:row>59</xdr:row>
      <xdr:rowOff>44878</xdr:rowOff>
    </xdr:from>
    <xdr:to>
      <xdr:col>6</xdr:col>
      <xdr:colOff>1178023</xdr:colOff>
      <xdr:row>65</xdr:row>
      <xdr:rowOff>44143</xdr:rowOff>
    </xdr:to>
    <xdr:pic>
      <xdr:nvPicPr>
        <xdr:cNvPr id="6" name="Picture 5" descr="Description: TT DEKAN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59836" y="12314269"/>
          <a:ext cx="1333500" cy="1136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1369219</xdr:colOff>
      <xdr:row>58</xdr:row>
      <xdr:rowOff>107157</xdr:rowOff>
    </xdr:from>
    <xdr:to>
      <xdr:col>6</xdr:col>
      <xdr:colOff>256189</xdr:colOff>
      <xdr:row>66</xdr:row>
      <xdr:rowOff>52205</xdr:rowOff>
    </xdr:to>
    <xdr:pic>
      <xdr:nvPicPr>
        <xdr:cNvPr id="7" name="Picture 6" descr="STEMPEL_FKIP-removebg-preview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1081" y="12844381"/>
          <a:ext cx="1409453" cy="14493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2321481</xdr:colOff>
      <xdr:row>97</xdr:row>
      <xdr:rowOff>98913</xdr:rowOff>
    </xdr:from>
    <xdr:to>
      <xdr:col>6</xdr:col>
      <xdr:colOff>1130856</xdr:colOff>
      <xdr:row>103</xdr:row>
      <xdr:rowOff>98179</xdr:rowOff>
    </xdr:to>
    <xdr:pic>
      <xdr:nvPicPr>
        <xdr:cNvPr id="2" name="Picture 1" descr="Description: TT DEKAN">
          <a:extLst>
            <a:ext uri="{FF2B5EF4-FFF2-40B4-BE49-F238E27FC236}">
              <a16:creationId xmlns:a16="http://schemas.microsoft.com/office/drawing/2014/main" id="{3414BCA6-7136-438F-8C0C-EF07CDF93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03156" y="4709013"/>
          <a:ext cx="1304925" cy="12565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1399442</xdr:colOff>
      <xdr:row>96</xdr:row>
      <xdr:rowOff>161192</xdr:rowOff>
    </xdr:from>
    <xdr:to>
      <xdr:col>6</xdr:col>
      <xdr:colOff>339549</xdr:colOff>
      <xdr:row>104</xdr:row>
      <xdr:rowOff>106240</xdr:rowOff>
    </xdr:to>
    <xdr:pic>
      <xdr:nvPicPr>
        <xdr:cNvPr id="3" name="Picture 2" descr="STEMPEL_FKIP-removebg-preview">
          <a:extLst>
            <a:ext uri="{FF2B5EF4-FFF2-40B4-BE49-F238E27FC236}">
              <a16:creationId xmlns:a16="http://schemas.microsoft.com/office/drawing/2014/main" id="{5960E023-5BD8-4C1D-A25B-B6E087AD1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81117" y="4561742"/>
          <a:ext cx="1435657" cy="1621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2336135</xdr:colOff>
      <xdr:row>136</xdr:row>
      <xdr:rowOff>54951</xdr:rowOff>
    </xdr:from>
    <xdr:to>
      <xdr:col>6</xdr:col>
      <xdr:colOff>1145510</xdr:colOff>
      <xdr:row>142</xdr:row>
      <xdr:rowOff>54217</xdr:rowOff>
    </xdr:to>
    <xdr:pic>
      <xdr:nvPicPr>
        <xdr:cNvPr id="8" name="Picture 7" descr="Description: TT DEKAN">
          <a:extLst>
            <a:ext uri="{FF2B5EF4-FFF2-40B4-BE49-F238E27FC236}">
              <a16:creationId xmlns:a16="http://schemas.microsoft.com/office/drawing/2014/main" id="{6817CF9A-9A6A-4AA9-9EEB-7ABC17047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17810" y="12837501"/>
          <a:ext cx="1304925" cy="12565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1414096</xdr:colOff>
      <xdr:row>135</xdr:row>
      <xdr:rowOff>117230</xdr:rowOff>
    </xdr:from>
    <xdr:to>
      <xdr:col>6</xdr:col>
      <xdr:colOff>354203</xdr:colOff>
      <xdr:row>143</xdr:row>
      <xdr:rowOff>62278</xdr:rowOff>
    </xdr:to>
    <xdr:pic>
      <xdr:nvPicPr>
        <xdr:cNvPr id="9" name="Picture 8" descr="STEMPEL_FKIP-removebg-preview">
          <a:extLst>
            <a:ext uri="{FF2B5EF4-FFF2-40B4-BE49-F238E27FC236}">
              <a16:creationId xmlns:a16="http://schemas.microsoft.com/office/drawing/2014/main" id="{18818F92-4800-4476-AA27-AF636DB4F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95771" y="12690230"/>
          <a:ext cx="1435657" cy="1621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2358117</xdr:colOff>
      <xdr:row>175</xdr:row>
      <xdr:rowOff>32971</xdr:rowOff>
    </xdr:from>
    <xdr:to>
      <xdr:col>6</xdr:col>
      <xdr:colOff>1167492</xdr:colOff>
      <xdr:row>181</xdr:row>
      <xdr:rowOff>32238</xdr:rowOff>
    </xdr:to>
    <xdr:pic>
      <xdr:nvPicPr>
        <xdr:cNvPr id="10" name="Picture 9" descr="Description: TT DEKAN">
          <a:extLst>
            <a:ext uri="{FF2B5EF4-FFF2-40B4-BE49-F238E27FC236}">
              <a16:creationId xmlns:a16="http://schemas.microsoft.com/office/drawing/2014/main" id="{1047F309-D525-40ED-8A04-FCDADF026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4542" y="4223971"/>
          <a:ext cx="1171575" cy="11422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1304192</xdr:colOff>
      <xdr:row>174</xdr:row>
      <xdr:rowOff>95250</xdr:rowOff>
    </xdr:from>
    <xdr:to>
      <xdr:col>6</xdr:col>
      <xdr:colOff>376185</xdr:colOff>
      <xdr:row>182</xdr:row>
      <xdr:rowOff>40298</xdr:rowOff>
    </xdr:to>
    <xdr:pic>
      <xdr:nvPicPr>
        <xdr:cNvPr id="11" name="Picture 10" descr="STEMPEL_FKIP-removebg-preview">
          <a:extLst>
            <a:ext uri="{FF2B5EF4-FFF2-40B4-BE49-F238E27FC236}">
              <a16:creationId xmlns:a16="http://schemas.microsoft.com/office/drawing/2014/main" id="{EAA43EF3-FA77-4C4D-B4B1-8CF06A266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00142" y="4095750"/>
          <a:ext cx="1424668" cy="1469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2134750</xdr:colOff>
      <xdr:row>212</xdr:row>
      <xdr:rowOff>21248</xdr:rowOff>
    </xdr:from>
    <xdr:to>
      <xdr:col>6</xdr:col>
      <xdr:colOff>944125</xdr:colOff>
      <xdr:row>218</xdr:row>
      <xdr:rowOff>20515</xdr:rowOff>
    </xdr:to>
    <xdr:pic>
      <xdr:nvPicPr>
        <xdr:cNvPr id="12" name="Picture 3" descr="Description: TT DEKAN">
          <a:extLst>
            <a:ext uri="{FF2B5EF4-FFF2-40B4-BE49-F238E27FC236}">
              <a16:creationId xmlns:a16="http://schemas.microsoft.com/office/drawing/2014/main" id="{F329F27F-D0B9-44BA-AD8E-1E8ABAEE6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3050" y="4974248"/>
          <a:ext cx="1190625" cy="11422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1132114</xdr:colOff>
      <xdr:row>211</xdr:row>
      <xdr:rowOff>76200</xdr:rowOff>
    </xdr:from>
    <xdr:to>
      <xdr:col>6</xdr:col>
      <xdr:colOff>204107</xdr:colOff>
      <xdr:row>219</xdr:row>
      <xdr:rowOff>21248</xdr:rowOff>
    </xdr:to>
    <xdr:pic>
      <xdr:nvPicPr>
        <xdr:cNvPr id="13" name="Picture 4" descr="STEMPEL_FKIP-removebg-preview">
          <a:extLst>
            <a:ext uri="{FF2B5EF4-FFF2-40B4-BE49-F238E27FC236}">
              <a16:creationId xmlns:a16="http://schemas.microsoft.com/office/drawing/2014/main" id="{F7F37A9F-626E-48DA-A0E1-FEA370D66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80414" y="4838700"/>
          <a:ext cx="1453243" cy="1469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2123864</xdr:colOff>
      <xdr:row>250</xdr:row>
      <xdr:rowOff>21249</xdr:rowOff>
    </xdr:from>
    <xdr:to>
      <xdr:col>6</xdr:col>
      <xdr:colOff>933239</xdr:colOff>
      <xdr:row>256</xdr:row>
      <xdr:rowOff>20516</xdr:rowOff>
    </xdr:to>
    <xdr:pic>
      <xdr:nvPicPr>
        <xdr:cNvPr id="14" name="Picture 13" descr="Description: TT DEKAN">
          <a:extLst>
            <a:ext uri="{FF2B5EF4-FFF2-40B4-BE49-F238E27FC236}">
              <a16:creationId xmlns:a16="http://schemas.microsoft.com/office/drawing/2014/main" id="{7630FEFF-C9E7-4D7B-AA41-30F4C8C25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72164" y="12213249"/>
          <a:ext cx="1190625" cy="11422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1121228</xdr:colOff>
      <xdr:row>249</xdr:row>
      <xdr:rowOff>76201</xdr:rowOff>
    </xdr:from>
    <xdr:to>
      <xdr:col>6</xdr:col>
      <xdr:colOff>193221</xdr:colOff>
      <xdr:row>257</xdr:row>
      <xdr:rowOff>21249</xdr:rowOff>
    </xdr:to>
    <xdr:pic>
      <xdr:nvPicPr>
        <xdr:cNvPr id="15" name="Picture 14" descr="STEMPEL_FKIP-removebg-preview">
          <a:extLst>
            <a:ext uri="{FF2B5EF4-FFF2-40B4-BE49-F238E27FC236}">
              <a16:creationId xmlns:a16="http://schemas.microsoft.com/office/drawing/2014/main" id="{3AF09611-AC96-4030-AF01-E06C6C747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69528" y="12077701"/>
          <a:ext cx="1453243" cy="1469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2123864</xdr:colOff>
      <xdr:row>282</xdr:row>
      <xdr:rowOff>21248</xdr:rowOff>
    </xdr:from>
    <xdr:to>
      <xdr:col>6</xdr:col>
      <xdr:colOff>933239</xdr:colOff>
      <xdr:row>288</xdr:row>
      <xdr:rowOff>20515</xdr:rowOff>
    </xdr:to>
    <xdr:pic>
      <xdr:nvPicPr>
        <xdr:cNvPr id="16" name="Picture 15" descr="Description: TT DEKAN">
          <a:extLst>
            <a:ext uri="{FF2B5EF4-FFF2-40B4-BE49-F238E27FC236}">
              <a16:creationId xmlns:a16="http://schemas.microsoft.com/office/drawing/2014/main" id="{DC2AEB8E-AAFF-4F88-AF77-9C7581EFC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72164" y="18337823"/>
          <a:ext cx="1190625" cy="11422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1121228</xdr:colOff>
      <xdr:row>281</xdr:row>
      <xdr:rowOff>76200</xdr:rowOff>
    </xdr:from>
    <xdr:to>
      <xdr:col>6</xdr:col>
      <xdr:colOff>193221</xdr:colOff>
      <xdr:row>289</xdr:row>
      <xdr:rowOff>21248</xdr:rowOff>
    </xdr:to>
    <xdr:pic>
      <xdr:nvPicPr>
        <xdr:cNvPr id="17" name="Picture 16" descr="STEMPEL_FKIP-removebg-preview">
          <a:extLst>
            <a:ext uri="{FF2B5EF4-FFF2-40B4-BE49-F238E27FC236}">
              <a16:creationId xmlns:a16="http://schemas.microsoft.com/office/drawing/2014/main" id="{026D0A31-6E0A-4AFF-849B-D84D218F5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69528" y="18202275"/>
          <a:ext cx="1453243" cy="1469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89"/>
  <sheetViews>
    <sheetView tabSelected="1" topLeftCell="A235" zoomScale="60" zoomScaleNormal="60" workbookViewId="0">
      <selection activeCell="A187" sqref="A187:H289"/>
    </sheetView>
  </sheetViews>
  <sheetFormatPr defaultColWidth="9.140625" defaultRowHeight="15.75" customHeight="1"/>
  <cols>
    <col min="1" max="1" width="9.140625" style="5"/>
    <col min="2" max="2" width="15.42578125" style="5" customWidth="1"/>
    <col min="3" max="3" width="16.7109375" style="5" customWidth="1"/>
    <col min="4" max="4" width="42.5703125" style="5" customWidth="1"/>
    <col min="5" max="5" width="8.28515625" style="5" customWidth="1"/>
    <col min="6" max="6" width="38.85546875" style="5" customWidth="1"/>
    <col min="7" max="7" width="36.5703125" style="5" customWidth="1"/>
    <col min="8" max="8" width="12.42578125" style="5" customWidth="1"/>
    <col min="9" max="9" width="12.85546875" style="5" customWidth="1"/>
    <col min="10" max="10" width="9.140625" style="1"/>
    <col min="11" max="16384" width="9.140625" style="5"/>
  </cols>
  <sheetData>
    <row r="1" spans="1:12" ht="15.75" customHeight="1">
      <c r="A1" s="3" t="s">
        <v>0</v>
      </c>
      <c r="B1" s="4"/>
      <c r="C1" s="4"/>
      <c r="D1" s="4"/>
    </row>
    <row r="2" spans="1:12" ht="15.75" customHeight="1">
      <c r="A2" s="3" t="s">
        <v>1</v>
      </c>
      <c r="B2" s="4"/>
      <c r="C2" s="4"/>
      <c r="D2" s="4"/>
    </row>
    <row r="4" spans="1:12" ht="15.75" customHeight="1">
      <c r="D4" s="44" t="s">
        <v>20</v>
      </c>
      <c r="E4" s="44"/>
      <c r="F4" s="4"/>
      <c r="G4" s="4"/>
    </row>
    <row r="5" spans="1:12" ht="15.75" customHeight="1">
      <c r="D5" s="45" t="s">
        <v>40</v>
      </c>
      <c r="E5" s="45"/>
      <c r="F5" s="4"/>
      <c r="G5" s="4"/>
    </row>
    <row r="6" spans="1:12" ht="15.75" customHeight="1">
      <c r="D6" s="6"/>
      <c r="E6" s="6"/>
      <c r="F6" s="4"/>
      <c r="G6" s="4"/>
    </row>
    <row r="7" spans="1:12" ht="15.75" customHeight="1">
      <c r="A7" s="3" t="s">
        <v>21</v>
      </c>
      <c r="B7" s="4"/>
      <c r="C7" s="4"/>
      <c r="D7" s="4"/>
      <c r="F7" s="7"/>
      <c r="G7" s="7" t="s">
        <v>3</v>
      </c>
      <c r="H7" s="8" t="s">
        <v>22</v>
      </c>
    </row>
    <row r="8" spans="1:12" ht="15.75" customHeight="1">
      <c r="A8" s="9" t="s">
        <v>4</v>
      </c>
      <c r="B8" s="10" t="s">
        <v>5</v>
      </c>
      <c r="C8" s="10" t="s">
        <v>6</v>
      </c>
      <c r="D8" s="10" t="s">
        <v>7</v>
      </c>
      <c r="E8" s="10" t="s">
        <v>8</v>
      </c>
      <c r="F8" s="10" t="s">
        <v>63</v>
      </c>
      <c r="G8" s="10" t="s">
        <v>64</v>
      </c>
      <c r="H8" s="10" t="s">
        <v>23</v>
      </c>
    </row>
    <row r="9" spans="1:12" ht="15.75" customHeight="1">
      <c r="A9" s="46" t="s">
        <v>10</v>
      </c>
      <c r="B9" s="11" t="s">
        <v>11</v>
      </c>
      <c r="C9" s="12" t="s">
        <v>46</v>
      </c>
      <c r="D9" s="13" t="s">
        <v>59</v>
      </c>
      <c r="E9" s="11">
        <v>2</v>
      </c>
      <c r="F9" s="41" t="s">
        <v>57</v>
      </c>
      <c r="G9" s="41" t="s">
        <v>57</v>
      </c>
      <c r="H9" s="11" t="s">
        <v>41</v>
      </c>
    </row>
    <row r="10" spans="1:12" ht="15.75" customHeight="1">
      <c r="A10" s="47"/>
      <c r="B10" s="11" t="s">
        <v>12</v>
      </c>
      <c r="C10" s="15" t="s">
        <v>47</v>
      </c>
      <c r="D10" s="16" t="s">
        <v>28</v>
      </c>
      <c r="E10" s="17">
        <v>2</v>
      </c>
      <c r="F10" s="29" t="s">
        <v>29</v>
      </c>
      <c r="G10" s="29" t="s">
        <v>29</v>
      </c>
      <c r="H10" s="11" t="s">
        <v>41</v>
      </c>
    </row>
    <row r="11" spans="1:12" ht="15.75" customHeight="1">
      <c r="A11" s="47"/>
      <c r="B11" s="11" t="s">
        <v>13</v>
      </c>
      <c r="C11" s="12" t="s">
        <v>48</v>
      </c>
      <c r="D11" s="13" t="s">
        <v>30</v>
      </c>
      <c r="E11" s="11">
        <v>2</v>
      </c>
      <c r="F11" s="25" t="s">
        <v>37</v>
      </c>
      <c r="G11" s="25" t="s">
        <v>37</v>
      </c>
      <c r="H11" s="11" t="s">
        <v>41</v>
      </c>
    </row>
    <row r="12" spans="1:12" ht="15.75" customHeight="1">
      <c r="A12" s="48"/>
      <c r="B12" s="11"/>
      <c r="C12" s="12"/>
      <c r="D12" s="13"/>
      <c r="E12" s="11"/>
      <c r="F12" s="25"/>
      <c r="G12" s="25"/>
      <c r="H12" s="11"/>
    </row>
    <row r="13" spans="1:12" ht="15.75" customHeight="1">
      <c r="A13" s="46" t="s">
        <v>14</v>
      </c>
      <c r="B13" s="11" t="s">
        <v>11</v>
      </c>
      <c r="C13" s="12" t="s">
        <v>49</v>
      </c>
      <c r="D13" s="14" t="s">
        <v>60</v>
      </c>
      <c r="E13" s="11">
        <v>2</v>
      </c>
      <c r="F13" s="14" t="s">
        <v>61</v>
      </c>
      <c r="G13" s="14" t="s">
        <v>61</v>
      </c>
      <c r="H13" s="11" t="s">
        <v>41</v>
      </c>
    </row>
    <row r="14" spans="1:12" ht="15.75" customHeight="1">
      <c r="A14" s="47"/>
      <c r="B14" s="11" t="s">
        <v>12</v>
      </c>
      <c r="C14" s="12" t="s">
        <v>50</v>
      </c>
      <c r="D14" s="13" t="s">
        <v>24</v>
      </c>
      <c r="E14" s="11">
        <v>2</v>
      </c>
      <c r="F14" s="25" t="s">
        <v>43</v>
      </c>
      <c r="G14" s="25" t="s">
        <v>43</v>
      </c>
      <c r="H14" s="11" t="s">
        <v>41</v>
      </c>
      <c r="L14" s="5" t="s">
        <v>2</v>
      </c>
    </row>
    <row r="15" spans="1:12" ht="15.75" customHeight="1">
      <c r="A15" s="47"/>
      <c r="B15" s="11" t="s">
        <v>13</v>
      </c>
      <c r="C15" s="12" t="s">
        <v>39</v>
      </c>
      <c r="D15" s="36" t="s">
        <v>38</v>
      </c>
      <c r="E15" s="12">
        <v>2</v>
      </c>
      <c r="F15" s="25" t="s">
        <v>45</v>
      </c>
      <c r="G15" s="25" t="s">
        <v>45</v>
      </c>
      <c r="H15" s="11" t="s">
        <v>41</v>
      </c>
    </row>
    <row r="16" spans="1:12" ht="15.75" customHeight="1">
      <c r="A16" s="48"/>
      <c r="B16" s="11"/>
      <c r="C16" s="12"/>
      <c r="D16" s="36"/>
      <c r="E16" s="12"/>
      <c r="F16" s="25"/>
      <c r="G16" s="25"/>
      <c r="H16" s="11"/>
    </row>
    <row r="17" spans="1:8" ht="15.75" customHeight="1">
      <c r="A17" s="46" t="s">
        <v>15</v>
      </c>
      <c r="B17" s="17" t="s">
        <v>11</v>
      </c>
      <c r="C17" s="15" t="s">
        <v>51</v>
      </c>
      <c r="D17" s="13" t="s">
        <v>33</v>
      </c>
      <c r="E17" s="11">
        <v>2</v>
      </c>
      <c r="F17" s="37" t="s">
        <v>52</v>
      </c>
      <c r="G17" s="37" t="s">
        <v>52</v>
      </c>
      <c r="H17" s="11" t="s">
        <v>41</v>
      </c>
    </row>
    <row r="18" spans="1:8" ht="15.75" customHeight="1">
      <c r="A18" s="47"/>
      <c r="B18" s="17" t="s">
        <v>12</v>
      </c>
      <c r="C18" s="15" t="s">
        <v>47</v>
      </c>
      <c r="D18" s="16" t="s">
        <v>27</v>
      </c>
      <c r="E18" s="17">
        <v>2</v>
      </c>
      <c r="F18" s="25" t="s">
        <v>54</v>
      </c>
      <c r="G18" s="25" t="s">
        <v>54</v>
      </c>
      <c r="H18" s="11" t="s">
        <v>41</v>
      </c>
    </row>
    <row r="19" spans="1:8">
      <c r="A19" s="47"/>
      <c r="B19" s="11" t="s">
        <v>13</v>
      </c>
      <c r="C19" s="15" t="s">
        <v>51</v>
      </c>
      <c r="D19" s="16" t="s">
        <v>25</v>
      </c>
      <c r="E19" s="17">
        <v>2</v>
      </c>
      <c r="F19" s="25" t="s">
        <v>34</v>
      </c>
      <c r="G19" s="25" t="s">
        <v>34</v>
      </c>
      <c r="H19" s="11" t="s">
        <v>41</v>
      </c>
    </row>
    <row r="20" spans="1:8">
      <c r="A20" s="48"/>
      <c r="B20" s="11"/>
      <c r="C20" s="15"/>
      <c r="D20" s="16"/>
      <c r="E20" s="17"/>
      <c r="F20" s="25"/>
      <c r="G20" s="25"/>
      <c r="H20" s="11"/>
    </row>
    <row r="21" spans="1:8">
      <c r="A21" s="50" t="s">
        <v>16</v>
      </c>
      <c r="B21" s="11" t="s">
        <v>11</v>
      </c>
      <c r="C21" s="12" t="s">
        <v>39</v>
      </c>
      <c r="D21" s="16" t="s">
        <v>26</v>
      </c>
      <c r="E21" s="17">
        <v>2</v>
      </c>
      <c r="F21" s="40" t="s">
        <v>56</v>
      </c>
      <c r="G21" s="40" t="s">
        <v>56</v>
      </c>
      <c r="H21" s="11" t="s">
        <v>41</v>
      </c>
    </row>
    <row r="22" spans="1:8">
      <c r="A22" s="50"/>
      <c r="B22" s="18"/>
      <c r="C22" s="18"/>
      <c r="D22" s="18"/>
      <c r="E22" s="18"/>
      <c r="F22" s="18"/>
      <c r="G22" s="18"/>
      <c r="H22" s="11"/>
    </row>
    <row r="23" spans="1:8">
      <c r="A23" s="50"/>
      <c r="B23" s="18"/>
      <c r="C23" s="15"/>
      <c r="D23" s="16"/>
      <c r="E23" s="17"/>
      <c r="F23" s="25"/>
      <c r="G23" s="25"/>
      <c r="H23" s="18"/>
    </row>
    <row r="24" spans="1:8">
      <c r="A24" s="19"/>
      <c r="B24" s="19"/>
      <c r="C24" s="13" t="s">
        <v>2</v>
      </c>
      <c r="D24" s="42" t="s">
        <v>62</v>
      </c>
      <c r="E24" s="43">
        <f>SUM(E9:E23)</f>
        <v>20</v>
      </c>
      <c r="F24" s="19"/>
      <c r="G24" s="19"/>
      <c r="H24" s="11"/>
    </row>
    <row r="25" spans="1:8" ht="9.75" customHeight="1"/>
    <row r="26" spans="1:8">
      <c r="F26" s="20"/>
      <c r="G26" s="20" t="s">
        <v>58</v>
      </c>
    </row>
    <row r="27" spans="1:8">
      <c r="F27" s="20"/>
      <c r="G27" s="20" t="s">
        <v>19</v>
      </c>
    </row>
    <row r="28" spans="1:8">
      <c r="F28" s="4"/>
      <c r="G28" s="4"/>
    </row>
    <row r="29" spans="1:8">
      <c r="F29" s="4"/>
      <c r="G29" s="4"/>
    </row>
    <row r="30" spans="1:8">
      <c r="F30" s="4"/>
      <c r="G30" s="4"/>
    </row>
    <row r="31" spans="1:8">
      <c r="F31" s="3"/>
      <c r="G31" s="3" t="s">
        <v>32</v>
      </c>
    </row>
    <row r="32" spans="1:8">
      <c r="F32" s="3"/>
      <c r="G32" s="3"/>
    </row>
    <row r="33" spans="1:8">
      <c r="F33" s="3"/>
      <c r="G33" s="3"/>
    </row>
    <row r="34" spans="1:8">
      <c r="F34" s="3"/>
      <c r="G34" s="3"/>
    </row>
    <row r="35" spans="1:8">
      <c r="F35" s="3"/>
      <c r="G35" s="3"/>
    </row>
    <row r="36" spans="1:8">
      <c r="F36" s="3"/>
      <c r="G36" s="3"/>
    </row>
    <row r="37" spans="1:8" ht="15.75" customHeight="1">
      <c r="A37" s="3" t="s">
        <v>0</v>
      </c>
      <c r="B37" s="4"/>
      <c r="C37" s="4"/>
      <c r="D37" s="4"/>
    </row>
    <row r="38" spans="1:8" ht="15.75" customHeight="1">
      <c r="A38" s="3" t="s">
        <v>1</v>
      </c>
      <c r="B38" s="4"/>
      <c r="C38" s="4"/>
      <c r="D38" s="4"/>
    </row>
    <row r="40" spans="1:8" ht="15.75" customHeight="1">
      <c r="D40" s="44" t="s">
        <v>20</v>
      </c>
      <c r="E40" s="44"/>
      <c r="F40" s="4"/>
      <c r="G40" s="4"/>
    </row>
    <row r="41" spans="1:8" ht="15.75" customHeight="1">
      <c r="D41" s="45" t="s">
        <v>35</v>
      </c>
      <c r="E41" s="45"/>
      <c r="F41" s="4"/>
      <c r="G41" s="4"/>
    </row>
    <row r="42" spans="1:8" ht="15.75" customHeight="1">
      <c r="D42" s="6"/>
      <c r="E42" s="6"/>
      <c r="F42" s="4"/>
      <c r="G42" s="4"/>
    </row>
    <row r="43" spans="1:8" ht="15.75" customHeight="1">
      <c r="A43" s="3" t="s">
        <v>21</v>
      </c>
      <c r="B43" s="4"/>
      <c r="C43" s="4"/>
      <c r="D43" s="4"/>
      <c r="F43" s="7" t="s">
        <v>3</v>
      </c>
      <c r="G43" s="7" t="s">
        <v>3</v>
      </c>
      <c r="H43" s="8" t="s">
        <v>36</v>
      </c>
    </row>
    <row r="44" spans="1:8" ht="15.75" customHeight="1">
      <c r="A44" s="9" t="s">
        <v>4</v>
      </c>
      <c r="B44" s="10" t="s">
        <v>5</v>
      </c>
      <c r="C44" s="10" t="s">
        <v>6</v>
      </c>
      <c r="D44" s="10" t="s">
        <v>7</v>
      </c>
      <c r="E44" s="10" t="s">
        <v>8</v>
      </c>
      <c r="F44" s="10" t="s">
        <v>9</v>
      </c>
      <c r="G44" s="10" t="s">
        <v>9</v>
      </c>
      <c r="H44" s="10" t="s">
        <v>23</v>
      </c>
    </row>
    <row r="45" spans="1:8" ht="15.75" customHeight="1">
      <c r="A45" s="50" t="s">
        <v>10</v>
      </c>
      <c r="B45" s="11" t="s">
        <v>11</v>
      </c>
      <c r="C45" s="12" t="s">
        <v>49</v>
      </c>
      <c r="D45" s="14" t="s">
        <v>60</v>
      </c>
      <c r="E45" s="11">
        <v>2</v>
      </c>
      <c r="F45" s="14" t="s">
        <v>61</v>
      </c>
      <c r="G45" s="14" t="s">
        <v>61</v>
      </c>
      <c r="H45" s="11" t="s">
        <v>42</v>
      </c>
    </row>
    <row r="46" spans="1:8" ht="15.75" customHeight="1">
      <c r="A46" s="50"/>
      <c r="B46" s="11" t="s">
        <v>12</v>
      </c>
      <c r="C46" s="12" t="s">
        <v>50</v>
      </c>
      <c r="D46" s="13" t="s">
        <v>24</v>
      </c>
      <c r="E46" s="11">
        <v>2</v>
      </c>
      <c r="F46" s="25" t="s">
        <v>43</v>
      </c>
      <c r="G46" s="25" t="s">
        <v>43</v>
      </c>
      <c r="H46" s="11" t="s">
        <v>42</v>
      </c>
    </row>
    <row r="47" spans="1:8" ht="15.75" customHeight="1">
      <c r="A47" s="50"/>
      <c r="B47" s="11" t="s">
        <v>13</v>
      </c>
      <c r="C47" s="15" t="s">
        <v>47</v>
      </c>
      <c r="D47" s="16" t="s">
        <v>28</v>
      </c>
      <c r="E47" s="17">
        <v>2</v>
      </c>
      <c r="F47" s="29" t="s">
        <v>29</v>
      </c>
      <c r="G47" s="29" t="s">
        <v>29</v>
      </c>
      <c r="H47" s="11" t="s">
        <v>42</v>
      </c>
    </row>
    <row r="48" spans="1:8">
      <c r="A48" s="46" t="s">
        <v>16</v>
      </c>
      <c r="B48" s="11"/>
      <c r="C48" s="12"/>
      <c r="D48" s="13"/>
      <c r="E48" s="11"/>
      <c r="F48" s="25"/>
      <c r="G48" s="25"/>
      <c r="H48" s="11"/>
    </row>
    <row r="49" spans="1:8">
      <c r="A49" s="47"/>
      <c r="B49" s="11" t="s">
        <v>12</v>
      </c>
      <c r="C49" s="12" t="s">
        <v>46</v>
      </c>
      <c r="D49" s="13" t="s">
        <v>59</v>
      </c>
      <c r="E49" s="11">
        <v>2</v>
      </c>
      <c r="F49" s="41" t="s">
        <v>57</v>
      </c>
      <c r="G49" s="41" t="s">
        <v>57</v>
      </c>
      <c r="H49" s="11" t="s">
        <v>41</v>
      </c>
    </row>
    <row r="50" spans="1:8">
      <c r="A50" s="47"/>
      <c r="B50" s="11" t="s">
        <v>13</v>
      </c>
      <c r="C50" s="12" t="s">
        <v>39</v>
      </c>
      <c r="D50" s="13" t="s">
        <v>31</v>
      </c>
      <c r="E50" s="11">
        <v>2</v>
      </c>
      <c r="F50" s="29" t="s">
        <v>44</v>
      </c>
      <c r="G50" s="29" t="s">
        <v>44</v>
      </c>
      <c r="H50" s="11" t="s">
        <v>41</v>
      </c>
    </row>
    <row r="51" spans="1:8">
      <c r="A51" s="48"/>
      <c r="B51" s="11"/>
      <c r="C51" s="12"/>
      <c r="D51" s="13"/>
      <c r="E51" s="11"/>
      <c r="F51" s="29"/>
      <c r="G51" s="29"/>
      <c r="H51" s="11"/>
    </row>
    <row r="52" spans="1:8">
      <c r="A52" s="50" t="s">
        <v>17</v>
      </c>
      <c r="B52" s="17" t="s">
        <v>11</v>
      </c>
      <c r="C52" s="12" t="s">
        <v>48</v>
      </c>
      <c r="D52" s="13" t="s">
        <v>30</v>
      </c>
      <c r="E52" s="11">
        <v>2</v>
      </c>
      <c r="F52" s="25" t="s">
        <v>37</v>
      </c>
      <c r="G52" s="25" t="s">
        <v>37</v>
      </c>
      <c r="H52" s="11" t="s">
        <v>41</v>
      </c>
    </row>
    <row r="53" spans="1:8">
      <c r="A53" s="50"/>
      <c r="B53" s="17" t="s">
        <v>12</v>
      </c>
      <c r="C53" s="15" t="s">
        <v>51</v>
      </c>
      <c r="D53" s="16" t="s">
        <v>25</v>
      </c>
      <c r="E53" s="17">
        <v>2</v>
      </c>
      <c r="F53" s="25" t="s">
        <v>34</v>
      </c>
      <c r="G53" s="25" t="s">
        <v>34</v>
      </c>
      <c r="H53" s="11" t="s">
        <v>41</v>
      </c>
    </row>
    <row r="54" spans="1:8">
      <c r="A54" s="50"/>
      <c r="B54" s="35"/>
      <c r="C54" s="15"/>
      <c r="D54" s="13"/>
      <c r="E54" s="17"/>
      <c r="F54" s="14"/>
      <c r="G54" s="14"/>
      <c r="H54" s="11"/>
    </row>
    <row r="55" spans="1:8">
      <c r="A55" s="46" t="s">
        <v>18</v>
      </c>
      <c r="B55" s="17" t="s">
        <v>11</v>
      </c>
      <c r="C55" s="12" t="s">
        <v>39</v>
      </c>
      <c r="D55" s="16" t="s">
        <v>26</v>
      </c>
      <c r="E55" s="11">
        <v>2</v>
      </c>
      <c r="F55" s="39" t="s">
        <v>55</v>
      </c>
      <c r="G55" s="39" t="s">
        <v>55</v>
      </c>
      <c r="H55" s="11" t="s">
        <v>41</v>
      </c>
    </row>
    <row r="56" spans="1:8">
      <c r="A56" s="47"/>
      <c r="B56" s="17" t="s">
        <v>12</v>
      </c>
      <c r="C56" s="15" t="s">
        <v>47</v>
      </c>
      <c r="D56" s="16" t="s">
        <v>27</v>
      </c>
      <c r="E56" s="17">
        <v>2</v>
      </c>
      <c r="F56" s="38" t="s">
        <v>65</v>
      </c>
      <c r="G56" s="38" t="s">
        <v>65</v>
      </c>
      <c r="H56" s="11" t="s">
        <v>41</v>
      </c>
    </row>
    <row r="57" spans="1:8">
      <c r="A57" s="47"/>
      <c r="B57" s="11" t="s">
        <v>13</v>
      </c>
      <c r="C57" s="15" t="s">
        <v>51</v>
      </c>
      <c r="D57" s="13" t="s">
        <v>33</v>
      </c>
      <c r="E57" s="17">
        <v>2</v>
      </c>
      <c r="F57" s="14" t="s">
        <v>53</v>
      </c>
      <c r="G57" s="14" t="s">
        <v>53</v>
      </c>
      <c r="H57" s="11" t="s">
        <v>41</v>
      </c>
    </row>
    <row r="58" spans="1:8">
      <c r="A58" s="48"/>
      <c r="B58" s="11"/>
      <c r="C58" s="15"/>
      <c r="D58" s="13"/>
      <c r="E58" s="17"/>
      <c r="F58" s="14"/>
      <c r="G58" s="14"/>
      <c r="H58" s="11"/>
    </row>
    <row r="59" spans="1:8">
      <c r="A59" s="19"/>
      <c r="B59" s="19"/>
      <c r="C59" s="13" t="s">
        <v>2</v>
      </c>
      <c r="D59" s="42" t="s">
        <v>62</v>
      </c>
      <c r="E59" s="43">
        <f>SUM(E45:E57)</f>
        <v>20</v>
      </c>
      <c r="F59" s="25"/>
      <c r="G59" s="25"/>
      <c r="H59" s="19"/>
    </row>
    <row r="60" spans="1:8" ht="9.75" customHeight="1">
      <c r="F60" s="28"/>
      <c r="G60" s="28"/>
    </row>
    <row r="61" spans="1:8">
      <c r="F61" s="26"/>
      <c r="G61" s="20" t="s">
        <v>58</v>
      </c>
    </row>
    <row r="62" spans="1:8">
      <c r="F62" s="26"/>
      <c r="G62" s="26" t="s">
        <v>19</v>
      </c>
    </row>
    <row r="63" spans="1:8">
      <c r="F63" s="26"/>
      <c r="G63" s="26"/>
    </row>
    <row r="64" spans="1:8">
      <c r="F64" s="26"/>
      <c r="G64" s="26"/>
    </row>
    <row r="65" spans="1:11">
      <c r="F65" s="26"/>
      <c r="G65" s="26"/>
    </row>
    <row r="66" spans="1:11">
      <c r="F66" s="27"/>
      <c r="G66" s="27" t="s">
        <v>32</v>
      </c>
    </row>
    <row r="67" spans="1:11" ht="15.75" customHeight="1">
      <c r="F67" s="28"/>
      <c r="G67" s="28"/>
    </row>
    <row r="68" spans="1:11">
      <c r="A68" s="3"/>
      <c r="B68" s="4"/>
      <c r="C68" s="4"/>
      <c r="D68" s="4"/>
      <c r="F68" s="28"/>
      <c r="G68" s="28"/>
    </row>
    <row r="69" spans="1:11">
      <c r="A69" s="30"/>
      <c r="B69" s="31"/>
      <c r="C69" s="31"/>
      <c r="D69" s="31"/>
      <c r="E69" s="32"/>
      <c r="F69" s="33"/>
      <c r="G69" s="33"/>
      <c r="H69" s="32"/>
      <c r="I69" s="32"/>
      <c r="J69" s="34"/>
      <c r="K69" s="32"/>
    </row>
    <row r="70" spans="1:11">
      <c r="A70" s="30"/>
      <c r="B70" s="31"/>
      <c r="C70" s="31"/>
      <c r="D70" s="31"/>
      <c r="E70" s="32"/>
      <c r="F70" s="33"/>
      <c r="G70" s="33"/>
      <c r="H70" s="32"/>
      <c r="I70" s="32"/>
      <c r="J70" s="34"/>
      <c r="K70" s="32"/>
    </row>
    <row r="71" spans="1:11">
      <c r="A71" s="32"/>
      <c r="B71" s="32"/>
      <c r="C71" s="32"/>
      <c r="D71" s="32"/>
      <c r="E71" s="32"/>
      <c r="F71" s="23"/>
      <c r="G71" s="23"/>
      <c r="H71" s="32"/>
      <c r="I71" s="32"/>
      <c r="J71" s="34"/>
      <c r="K71" s="32"/>
    </row>
    <row r="72" spans="1:11">
      <c r="A72" s="32"/>
      <c r="B72" s="32"/>
      <c r="C72" s="32"/>
      <c r="D72" s="49"/>
      <c r="E72" s="49"/>
      <c r="F72" s="23"/>
      <c r="G72" s="23"/>
      <c r="H72" s="32"/>
      <c r="I72" s="32"/>
      <c r="J72" s="34"/>
      <c r="K72" s="32"/>
    </row>
    <row r="73" spans="1:11" ht="15.75" customHeight="1">
      <c r="A73" s="24"/>
      <c r="B73" s="21"/>
      <c r="H73" s="21"/>
      <c r="J73" s="2"/>
    </row>
    <row r="74" spans="1:11" ht="15.75" customHeight="1">
      <c r="A74" s="24"/>
      <c r="B74" s="21"/>
      <c r="C74" s="22"/>
      <c r="D74" s="20"/>
      <c r="E74" s="21"/>
      <c r="F74" s="20"/>
      <c r="G74" s="20"/>
      <c r="H74" s="21"/>
      <c r="J74" s="2"/>
    </row>
    <row r="75" spans="1:11" ht="15.75" customHeight="1">
      <c r="A75" s="4"/>
      <c r="B75" s="4"/>
      <c r="C75" s="20"/>
      <c r="D75" s="20"/>
      <c r="E75" s="21"/>
      <c r="F75" s="4"/>
      <c r="G75" s="4"/>
      <c r="H75" s="4"/>
      <c r="J75" s="2"/>
    </row>
    <row r="76" spans="1:11" ht="15.75" customHeight="1">
      <c r="A76" s="51" t="s">
        <v>0</v>
      </c>
      <c r="B76" s="52"/>
      <c r="C76" s="52"/>
      <c r="D76" s="52"/>
      <c r="E76" s="52"/>
      <c r="F76" s="52"/>
      <c r="G76" s="52"/>
      <c r="H76" s="52"/>
      <c r="J76" s="2"/>
    </row>
    <row r="77" spans="1:11" ht="15.75" customHeight="1">
      <c r="A77" s="53" t="s">
        <v>1</v>
      </c>
      <c r="B77" s="53"/>
      <c r="C77" s="53"/>
      <c r="D77" s="53"/>
      <c r="E77" s="53"/>
      <c r="F77" s="53"/>
      <c r="G77" s="53"/>
      <c r="H77" s="53"/>
    </row>
    <row r="78" spans="1:11" ht="15.75" customHeight="1">
      <c r="A78" s="54" t="s">
        <v>2</v>
      </c>
      <c r="B78" s="54"/>
      <c r="C78" s="54"/>
      <c r="D78" s="54"/>
      <c r="E78" s="54"/>
      <c r="F78" s="54"/>
      <c r="G78" s="54"/>
      <c r="H78" s="54"/>
    </row>
    <row r="79" spans="1:11" ht="15.75" customHeight="1">
      <c r="A79" s="55" t="s">
        <v>20</v>
      </c>
      <c r="B79" s="55"/>
      <c r="C79" s="55"/>
      <c r="D79" s="55"/>
      <c r="E79" s="55"/>
      <c r="F79" s="55"/>
      <c r="G79" s="55"/>
      <c r="H79" s="55"/>
    </row>
    <row r="80" spans="1:11" ht="15.75" customHeight="1">
      <c r="A80" s="55" t="s">
        <v>40</v>
      </c>
      <c r="B80" s="55"/>
      <c r="C80" s="55"/>
      <c r="D80" s="55"/>
      <c r="E80" s="55"/>
      <c r="F80" s="55"/>
      <c r="G80" s="55"/>
      <c r="H80" s="55"/>
    </row>
    <row r="81" spans="1:8" ht="15.75" customHeight="1">
      <c r="A81" s="51" t="s">
        <v>66</v>
      </c>
      <c r="B81" s="52"/>
      <c r="C81" s="52"/>
      <c r="D81" s="52"/>
      <c r="E81" s="52"/>
      <c r="F81" s="56"/>
      <c r="G81" s="56" t="s">
        <v>3</v>
      </c>
      <c r="H81" s="57" t="s">
        <v>67</v>
      </c>
    </row>
    <row r="82" spans="1:8" ht="15.75" customHeight="1">
      <c r="A82" s="58" t="s">
        <v>4</v>
      </c>
      <c r="B82" s="58" t="s">
        <v>5</v>
      </c>
      <c r="C82" s="58" t="s">
        <v>6</v>
      </c>
      <c r="D82" s="58" t="s">
        <v>68</v>
      </c>
      <c r="E82" s="58" t="s">
        <v>8</v>
      </c>
      <c r="F82" s="58" t="s">
        <v>63</v>
      </c>
      <c r="G82" s="58" t="s">
        <v>64</v>
      </c>
      <c r="H82" s="58" t="s">
        <v>69</v>
      </c>
    </row>
    <row r="83" spans="1:8" ht="15.75" customHeight="1">
      <c r="A83" s="59" t="s">
        <v>15</v>
      </c>
      <c r="B83" s="60" t="s">
        <v>11</v>
      </c>
      <c r="C83" s="60" t="s">
        <v>70</v>
      </c>
      <c r="D83" s="61" t="s">
        <v>71</v>
      </c>
      <c r="E83" s="62">
        <v>2</v>
      </c>
      <c r="F83" s="63" t="s">
        <v>72</v>
      </c>
      <c r="G83" s="63" t="s">
        <v>73</v>
      </c>
      <c r="H83" s="62" t="s">
        <v>74</v>
      </c>
    </row>
    <row r="84" spans="1:8" ht="15.75" customHeight="1">
      <c r="A84" s="64"/>
      <c r="B84" s="65" t="s">
        <v>12</v>
      </c>
      <c r="C84" s="66" t="s">
        <v>75</v>
      </c>
      <c r="D84" s="67" t="s">
        <v>76</v>
      </c>
      <c r="E84" s="68">
        <v>2</v>
      </c>
      <c r="F84" s="69" t="s">
        <v>77</v>
      </c>
      <c r="G84" s="69" t="s">
        <v>77</v>
      </c>
      <c r="H84" s="70" t="s">
        <v>74</v>
      </c>
    </row>
    <row r="85" spans="1:8" ht="15.75" customHeight="1">
      <c r="A85" s="64"/>
      <c r="B85" s="68" t="s">
        <v>13</v>
      </c>
      <c r="C85" s="65" t="s">
        <v>78</v>
      </c>
      <c r="D85" s="67" t="s">
        <v>79</v>
      </c>
      <c r="E85" s="70">
        <v>2</v>
      </c>
      <c r="F85" s="71" t="s">
        <v>80</v>
      </c>
      <c r="G85" s="71" t="s">
        <v>80</v>
      </c>
      <c r="H85" s="70" t="s">
        <v>74</v>
      </c>
    </row>
    <row r="86" spans="1:8" ht="15.75" customHeight="1">
      <c r="A86" s="72"/>
      <c r="B86" s="68"/>
      <c r="C86" s="65"/>
      <c r="D86" s="67"/>
      <c r="E86" s="70"/>
      <c r="F86" s="71"/>
      <c r="G86" s="71"/>
      <c r="H86" s="70"/>
    </row>
    <row r="87" spans="1:8" ht="15.75" customHeight="1">
      <c r="A87" s="59" t="s">
        <v>16</v>
      </c>
      <c r="B87" s="65" t="s">
        <v>11</v>
      </c>
      <c r="C87" s="73" t="s">
        <v>81</v>
      </c>
      <c r="D87" s="74" t="s">
        <v>82</v>
      </c>
      <c r="E87" s="75">
        <v>2</v>
      </c>
      <c r="F87" s="71" t="s">
        <v>83</v>
      </c>
      <c r="G87" s="71" t="s">
        <v>83</v>
      </c>
      <c r="H87" s="70" t="s">
        <v>74</v>
      </c>
    </row>
    <row r="88" spans="1:8" ht="15.75" customHeight="1">
      <c r="A88" s="64"/>
      <c r="B88" s="65" t="s">
        <v>12</v>
      </c>
      <c r="C88" s="65" t="s">
        <v>84</v>
      </c>
      <c r="D88" s="67" t="s">
        <v>85</v>
      </c>
      <c r="E88" s="68">
        <v>2</v>
      </c>
      <c r="F88" s="67" t="s">
        <v>86</v>
      </c>
      <c r="G88" s="67" t="s">
        <v>86</v>
      </c>
      <c r="H88" s="70" t="s">
        <v>74</v>
      </c>
    </row>
    <row r="89" spans="1:8" ht="15.75" customHeight="1">
      <c r="A89" s="64"/>
      <c r="B89" s="70" t="s">
        <v>13</v>
      </c>
      <c r="C89" s="65" t="s">
        <v>87</v>
      </c>
      <c r="D89" s="76" t="s">
        <v>88</v>
      </c>
      <c r="E89" s="75">
        <v>2</v>
      </c>
      <c r="F89" s="74" t="s">
        <v>89</v>
      </c>
      <c r="G89" s="74" t="s">
        <v>89</v>
      </c>
      <c r="H89" s="70" t="s">
        <v>74</v>
      </c>
    </row>
    <row r="90" spans="1:8" ht="15.75" customHeight="1">
      <c r="A90" s="72"/>
      <c r="B90" s="70"/>
      <c r="C90" s="65"/>
      <c r="D90" s="76"/>
      <c r="E90" s="75"/>
      <c r="F90" s="74"/>
      <c r="G90" s="74"/>
      <c r="H90" s="70"/>
    </row>
    <row r="91" spans="1:8" ht="15.75" customHeight="1">
      <c r="A91" s="59" t="s">
        <v>17</v>
      </c>
      <c r="B91" s="65" t="s">
        <v>11</v>
      </c>
      <c r="C91" s="65" t="s">
        <v>90</v>
      </c>
      <c r="D91" s="67" t="s">
        <v>91</v>
      </c>
      <c r="E91" s="70">
        <v>2</v>
      </c>
      <c r="F91" s="77" t="s">
        <v>92</v>
      </c>
      <c r="G91" s="77" t="s">
        <v>92</v>
      </c>
      <c r="H91" s="70" t="s">
        <v>74</v>
      </c>
    </row>
    <row r="92" spans="1:8" ht="15.75" customHeight="1">
      <c r="A92" s="64"/>
      <c r="B92" s="78" t="s">
        <v>12</v>
      </c>
      <c r="C92" s="73" t="s">
        <v>93</v>
      </c>
      <c r="D92" s="79" t="s">
        <v>94</v>
      </c>
      <c r="E92" s="70">
        <v>2</v>
      </c>
      <c r="F92" s="80" t="s">
        <v>95</v>
      </c>
      <c r="G92" s="80" t="s">
        <v>95</v>
      </c>
      <c r="H92" s="70" t="s">
        <v>74</v>
      </c>
    </row>
    <row r="93" spans="1:8" ht="15.75" customHeight="1">
      <c r="A93" s="72"/>
      <c r="B93" s="71"/>
      <c r="C93" s="71"/>
      <c r="D93" s="71"/>
      <c r="E93" s="71"/>
      <c r="F93" s="71"/>
      <c r="G93" s="71"/>
      <c r="H93" s="71"/>
    </row>
    <row r="94" spans="1:8" ht="15.75" customHeight="1">
      <c r="A94" s="59" t="s">
        <v>18</v>
      </c>
      <c r="B94" s="65" t="s">
        <v>11</v>
      </c>
      <c r="C94" s="65" t="s">
        <v>96</v>
      </c>
      <c r="D94" s="67" t="s">
        <v>97</v>
      </c>
      <c r="E94" s="68">
        <v>2</v>
      </c>
      <c r="F94" s="80" t="s">
        <v>98</v>
      </c>
      <c r="G94" s="80" t="s">
        <v>98</v>
      </c>
      <c r="H94" s="70" t="s">
        <v>74</v>
      </c>
    </row>
    <row r="95" spans="1:8" ht="15.75" customHeight="1">
      <c r="A95" s="64"/>
      <c r="B95" s="73" t="s">
        <v>12</v>
      </c>
      <c r="C95" s="73" t="s">
        <v>99</v>
      </c>
      <c r="D95" s="74" t="s">
        <v>100</v>
      </c>
      <c r="E95" s="75">
        <v>2</v>
      </c>
      <c r="F95" s="81" t="s">
        <v>101</v>
      </c>
      <c r="G95" s="81" t="s">
        <v>101</v>
      </c>
      <c r="H95" s="70" t="s">
        <v>74</v>
      </c>
    </row>
    <row r="96" spans="1:8" ht="15.75" customHeight="1">
      <c r="A96" s="64"/>
      <c r="B96" s="71"/>
      <c r="C96" s="73"/>
      <c r="D96" s="74"/>
      <c r="E96" s="75"/>
      <c r="F96" s="74"/>
      <c r="G96" s="74"/>
      <c r="H96" s="71"/>
    </row>
    <row r="97" spans="1:8" ht="15.75" customHeight="1">
      <c r="A97" s="72"/>
      <c r="B97" s="67"/>
      <c r="C97" s="77" t="s">
        <v>2</v>
      </c>
      <c r="D97" s="82" t="s">
        <v>62</v>
      </c>
      <c r="E97" s="83">
        <f>SUM(E83:E96)</f>
        <v>20</v>
      </c>
      <c r="F97" s="67"/>
      <c r="G97" s="67"/>
      <c r="H97" s="67"/>
    </row>
    <row r="98" spans="1:8" ht="15.75" customHeight="1">
      <c r="A98" s="52"/>
      <c r="B98" s="52"/>
      <c r="C98" s="52"/>
      <c r="D98" s="52"/>
      <c r="E98" s="52"/>
      <c r="F98" s="52"/>
      <c r="G98" s="52"/>
      <c r="H98" s="52"/>
    </row>
    <row r="99" spans="1:8" ht="15.75" customHeight="1">
      <c r="A99" s="52"/>
      <c r="B99" s="52"/>
      <c r="C99" s="52"/>
      <c r="D99" s="52"/>
      <c r="E99" s="52"/>
      <c r="F99" s="84"/>
      <c r="G99" s="84" t="s">
        <v>102</v>
      </c>
      <c r="H99" s="52"/>
    </row>
    <row r="100" spans="1:8" ht="15.75" customHeight="1">
      <c r="A100" s="52"/>
      <c r="B100" s="52"/>
      <c r="C100" s="52"/>
      <c r="D100" s="52"/>
      <c r="E100" s="52"/>
      <c r="F100" s="84"/>
      <c r="G100" s="84" t="s">
        <v>19</v>
      </c>
      <c r="H100" s="52"/>
    </row>
    <row r="101" spans="1:8" ht="15.75" customHeight="1">
      <c r="A101" s="52"/>
      <c r="B101" s="52"/>
      <c r="C101" s="84" t="s">
        <v>2</v>
      </c>
      <c r="D101" s="52"/>
      <c r="E101" s="52"/>
      <c r="F101" s="52"/>
      <c r="G101" s="52"/>
      <c r="H101" s="52"/>
    </row>
    <row r="102" spans="1:8" ht="15.75" customHeight="1">
      <c r="A102" s="52"/>
      <c r="B102" s="52"/>
      <c r="C102" s="52"/>
      <c r="D102" s="52"/>
      <c r="E102" s="52"/>
      <c r="F102" s="52"/>
      <c r="G102" s="52"/>
      <c r="H102" s="52"/>
    </row>
    <row r="103" spans="1:8" ht="15.75" customHeight="1">
      <c r="A103" s="52"/>
      <c r="B103" s="52"/>
      <c r="C103" s="52"/>
      <c r="D103" s="52"/>
      <c r="E103" s="52"/>
      <c r="F103" s="52"/>
      <c r="G103" s="52"/>
      <c r="H103" s="52"/>
    </row>
    <row r="104" spans="1:8" ht="15.75" customHeight="1">
      <c r="A104" s="52"/>
      <c r="B104" s="52"/>
      <c r="C104" s="52"/>
      <c r="D104" s="52"/>
      <c r="E104" s="52"/>
      <c r="F104" s="51"/>
      <c r="G104" s="51" t="s">
        <v>32</v>
      </c>
      <c r="H104" s="52"/>
    </row>
    <row r="105" spans="1:8" ht="15.75" customHeight="1">
      <c r="A105" s="52"/>
      <c r="B105" s="52"/>
      <c r="C105" s="52"/>
      <c r="D105" s="52"/>
      <c r="E105" s="52"/>
      <c r="F105" s="84"/>
      <c r="G105" s="84"/>
      <c r="H105" s="52"/>
    </row>
    <row r="106" spans="1:8" ht="15.75" customHeight="1">
      <c r="A106" s="52"/>
      <c r="B106" s="52"/>
      <c r="C106" s="52"/>
      <c r="D106" s="52"/>
      <c r="E106" s="52"/>
      <c r="F106" s="84"/>
      <c r="G106" s="84"/>
      <c r="H106" s="52"/>
    </row>
    <row r="107" spans="1:8" ht="15.75" customHeight="1">
      <c r="A107" s="51"/>
      <c r="B107" s="52"/>
      <c r="C107" s="52"/>
      <c r="D107" s="52"/>
      <c r="E107" s="52"/>
      <c r="F107" s="52"/>
      <c r="G107" s="52"/>
      <c r="H107" s="52"/>
    </row>
    <row r="108" spans="1:8" ht="15.75" customHeight="1">
      <c r="A108" s="51"/>
      <c r="B108" s="52"/>
      <c r="C108" s="52"/>
      <c r="D108" s="52"/>
      <c r="E108" s="52"/>
      <c r="F108" s="52"/>
      <c r="G108" s="52"/>
      <c r="H108" s="52"/>
    </row>
    <row r="109" spans="1:8" ht="15.75" customHeight="1">
      <c r="A109" s="51"/>
      <c r="B109" s="52"/>
      <c r="C109" s="52"/>
      <c r="D109" s="52"/>
      <c r="E109" s="52"/>
      <c r="F109" s="52"/>
      <c r="G109" s="52"/>
      <c r="H109" s="52"/>
    </row>
    <row r="110" spans="1:8" ht="15.75" customHeight="1">
      <c r="A110" s="51"/>
      <c r="B110" s="52"/>
      <c r="C110" s="52"/>
      <c r="D110" s="52"/>
      <c r="E110" s="52"/>
      <c r="F110" s="52"/>
      <c r="G110" s="52"/>
      <c r="H110" s="52"/>
    </row>
    <row r="111" spans="1:8" ht="15.75" customHeight="1">
      <c r="A111" s="51"/>
      <c r="B111" s="52"/>
      <c r="C111" s="52"/>
      <c r="D111" s="52"/>
      <c r="E111" s="52"/>
      <c r="F111" s="52"/>
      <c r="G111" s="52"/>
      <c r="H111" s="52"/>
    </row>
    <row r="112" spans="1:8" ht="15.75" customHeight="1">
      <c r="A112" s="51"/>
      <c r="B112" s="52"/>
      <c r="C112" s="52"/>
      <c r="D112" s="52"/>
      <c r="E112" s="52"/>
      <c r="F112" s="52"/>
      <c r="G112" s="52"/>
      <c r="H112" s="52"/>
    </row>
    <row r="113" spans="1:8" ht="15.75" customHeight="1">
      <c r="A113" s="51"/>
      <c r="B113" s="52"/>
      <c r="C113" s="52"/>
      <c r="D113" s="52"/>
      <c r="E113" s="52"/>
      <c r="F113" s="52"/>
      <c r="G113" s="52"/>
      <c r="H113" s="52"/>
    </row>
    <row r="114" spans="1:8" ht="15.75" customHeight="1">
      <c r="A114" s="51"/>
      <c r="B114" s="52"/>
      <c r="C114" s="52"/>
      <c r="D114" s="52"/>
      <c r="E114" s="52"/>
      <c r="F114" s="52"/>
      <c r="G114" s="52"/>
      <c r="H114" s="52"/>
    </row>
    <row r="115" spans="1:8" ht="15.75" customHeight="1">
      <c r="A115" s="51" t="s">
        <v>0</v>
      </c>
      <c r="B115" s="52"/>
      <c r="C115" s="52"/>
      <c r="D115" s="52"/>
      <c r="E115" s="52"/>
      <c r="F115" s="52"/>
      <c r="G115" s="52"/>
      <c r="H115" s="52"/>
    </row>
    <row r="116" spans="1:8" ht="15.75" customHeight="1">
      <c r="A116" s="53" t="s">
        <v>1</v>
      </c>
      <c r="B116" s="53"/>
      <c r="C116" s="53"/>
      <c r="D116" s="53"/>
      <c r="E116" s="53"/>
      <c r="F116" s="53"/>
      <c r="G116" s="53"/>
      <c r="H116" s="53"/>
    </row>
    <row r="117" spans="1:8" ht="15.75" customHeight="1">
      <c r="A117" s="54" t="s">
        <v>2</v>
      </c>
      <c r="B117" s="54"/>
      <c r="C117" s="54"/>
      <c r="D117" s="54"/>
      <c r="E117" s="54"/>
      <c r="F117" s="54"/>
      <c r="G117" s="54"/>
      <c r="H117" s="54"/>
    </row>
    <row r="118" spans="1:8" ht="15.75" customHeight="1">
      <c r="A118" s="55" t="s">
        <v>20</v>
      </c>
      <c r="B118" s="55"/>
      <c r="C118" s="55"/>
      <c r="D118" s="55"/>
      <c r="E118" s="55"/>
      <c r="F118" s="55"/>
      <c r="G118" s="55"/>
      <c r="H118" s="55"/>
    </row>
    <row r="119" spans="1:8" ht="15.75" customHeight="1">
      <c r="A119" s="55" t="s">
        <v>40</v>
      </c>
      <c r="B119" s="55"/>
      <c r="C119" s="55"/>
      <c r="D119" s="55"/>
      <c r="E119" s="55"/>
      <c r="F119" s="55"/>
      <c r="G119" s="55"/>
      <c r="H119" s="55"/>
    </row>
    <row r="120" spans="1:8" ht="15.75" customHeight="1">
      <c r="A120" s="51" t="s">
        <v>66</v>
      </c>
      <c r="B120" s="52"/>
      <c r="C120" s="52"/>
      <c r="D120" s="52"/>
      <c r="E120" s="52"/>
      <c r="F120" s="56"/>
      <c r="G120" s="56" t="s">
        <v>3</v>
      </c>
      <c r="H120" s="57" t="s">
        <v>103</v>
      </c>
    </row>
    <row r="121" spans="1:8" ht="15.75" customHeight="1">
      <c r="A121" s="58" t="s">
        <v>4</v>
      </c>
      <c r="B121" s="58" t="s">
        <v>5</v>
      </c>
      <c r="C121" s="58" t="s">
        <v>6</v>
      </c>
      <c r="D121" s="58" t="s">
        <v>68</v>
      </c>
      <c r="E121" s="58" t="s">
        <v>8</v>
      </c>
      <c r="F121" s="58" t="s">
        <v>63</v>
      </c>
      <c r="G121" s="58" t="s">
        <v>64</v>
      </c>
      <c r="H121" s="58" t="s">
        <v>23</v>
      </c>
    </row>
    <row r="122" spans="1:8" ht="15.75" customHeight="1">
      <c r="A122" s="59" t="s">
        <v>10</v>
      </c>
      <c r="B122" s="60" t="s">
        <v>11</v>
      </c>
      <c r="C122" s="60" t="s">
        <v>70</v>
      </c>
      <c r="D122" s="61" t="s">
        <v>71</v>
      </c>
      <c r="E122" s="62">
        <v>2</v>
      </c>
      <c r="F122" s="85" t="s">
        <v>104</v>
      </c>
      <c r="G122" s="85" t="s">
        <v>104</v>
      </c>
      <c r="H122" s="62" t="s">
        <v>105</v>
      </c>
    </row>
    <row r="123" spans="1:8" ht="15.75" customHeight="1">
      <c r="A123" s="64"/>
      <c r="B123" s="65" t="s">
        <v>12</v>
      </c>
      <c r="C123" s="66" t="s">
        <v>75</v>
      </c>
      <c r="D123" s="67" t="s">
        <v>76</v>
      </c>
      <c r="E123" s="68">
        <v>2</v>
      </c>
      <c r="F123" s="69" t="s">
        <v>77</v>
      </c>
      <c r="G123" s="69" t="s">
        <v>77</v>
      </c>
      <c r="H123" s="62" t="s">
        <v>105</v>
      </c>
    </row>
    <row r="124" spans="1:8" ht="15.75" customHeight="1">
      <c r="A124" s="64"/>
      <c r="B124" s="68" t="s">
        <v>13</v>
      </c>
      <c r="C124" s="65" t="s">
        <v>84</v>
      </c>
      <c r="D124" s="67" t="s">
        <v>85</v>
      </c>
      <c r="E124" s="68">
        <v>2</v>
      </c>
      <c r="F124" s="67" t="s">
        <v>106</v>
      </c>
      <c r="G124" s="67" t="s">
        <v>106</v>
      </c>
      <c r="H124" s="62" t="s">
        <v>105</v>
      </c>
    </row>
    <row r="125" spans="1:8" ht="15.75" customHeight="1">
      <c r="A125" s="72"/>
      <c r="B125" s="68"/>
      <c r="C125" s="65"/>
      <c r="D125" s="67"/>
      <c r="E125" s="68"/>
      <c r="F125" s="67"/>
      <c r="G125" s="67"/>
      <c r="H125" s="62"/>
    </row>
    <row r="126" spans="1:8" ht="15.75" customHeight="1">
      <c r="A126" s="59" t="s">
        <v>14</v>
      </c>
      <c r="B126" s="65" t="s">
        <v>11</v>
      </c>
      <c r="C126" s="73" t="s">
        <v>81</v>
      </c>
      <c r="D126" s="74" t="s">
        <v>82</v>
      </c>
      <c r="E126" s="75">
        <v>2</v>
      </c>
      <c r="F126" s="71" t="s">
        <v>107</v>
      </c>
      <c r="G126" s="71" t="s">
        <v>107</v>
      </c>
      <c r="H126" s="62" t="s">
        <v>105</v>
      </c>
    </row>
    <row r="127" spans="1:8" ht="15.75" customHeight="1">
      <c r="A127" s="64"/>
      <c r="B127" s="65" t="s">
        <v>12</v>
      </c>
      <c r="C127" s="65" t="s">
        <v>90</v>
      </c>
      <c r="D127" s="67" t="s">
        <v>91</v>
      </c>
      <c r="E127" s="70">
        <v>2</v>
      </c>
      <c r="F127" s="77" t="s">
        <v>92</v>
      </c>
      <c r="G127" s="77" t="s">
        <v>92</v>
      </c>
      <c r="H127" s="62" t="s">
        <v>105</v>
      </c>
    </row>
    <row r="128" spans="1:8" ht="15.75" customHeight="1">
      <c r="A128" s="64"/>
      <c r="B128" s="70" t="s">
        <v>13</v>
      </c>
      <c r="C128" s="73" t="s">
        <v>93</v>
      </c>
      <c r="D128" s="79" t="s">
        <v>94</v>
      </c>
      <c r="E128" s="70">
        <v>2</v>
      </c>
      <c r="F128" s="80" t="s">
        <v>95</v>
      </c>
      <c r="G128" s="80" t="s">
        <v>95</v>
      </c>
      <c r="H128" s="70" t="s">
        <v>105</v>
      </c>
    </row>
    <row r="129" spans="1:8" ht="15.75" customHeight="1">
      <c r="A129" s="72"/>
      <c r="B129" s="70"/>
      <c r="C129" s="73"/>
      <c r="D129" s="79"/>
      <c r="E129" s="70"/>
      <c r="F129" s="80"/>
      <c r="G129" s="80"/>
      <c r="H129" s="70"/>
    </row>
    <row r="130" spans="1:8" ht="15.75" customHeight="1">
      <c r="A130" s="59" t="s">
        <v>15</v>
      </c>
      <c r="B130" s="65" t="s">
        <v>11</v>
      </c>
      <c r="C130" s="65" t="s">
        <v>96</v>
      </c>
      <c r="D130" s="67" t="s">
        <v>97</v>
      </c>
      <c r="E130" s="68">
        <v>2</v>
      </c>
      <c r="F130" s="80" t="s">
        <v>98</v>
      </c>
      <c r="G130" s="80" t="s">
        <v>98</v>
      </c>
      <c r="H130" s="70" t="s">
        <v>105</v>
      </c>
    </row>
    <row r="131" spans="1:8" ht="15.75" customHeight="1">
      <c r="A131" s="64"/>
      <c r="B131" s="73" t="s">
        <v>12</v>
      </c>
      <c r="C131" s="65" t="s">
        <v>78</v>
      </c>
      <c r="D131" s="67" t="s">
        <v>79</v>
      </c>
      <c r="E131" s="70">
        <v>2</v>
      </c>
      <c r="F131" s="71" t="s">
        <v>80</v>
      </c>
      <c r="G131" s="71" t="s">
        <v>80</v>
      </c>
      <c r="H131" s="70" t="s">
        <v>105</v>
      </c>
    </row>
    <row r="132" spans="1:8" ht="15.75" customHeight="1">
      <c r="A132" s="72"/>
      <c r="B132" s="71"/>
      <c r="C132" s="71"/>
      <c r="D132" s="71"/>
      <c r="E132" s="71"/>
      <c r="F132" s="71"/>
      <c r="G132" s="71"/>
      <c r="H132" s="71"/>
    </row>
    <row r="133" spans="1:8" ht="15.75" customHeight="1">
      <c r="A133" s="59" t="s">
        <v>17</v>
      </c>
      <c r="B133" s="65" t="s">
        <v>11</v>
      </c>
      <c r="C133" s="73" t="s">
        <v>99</v>
      </c>
      <c r="D133" s="74" t="s">
        <v>100</v>
      </c>
      <c r="E133" s="75">
        <v>2</v>
      </c>
      <c r="F133" s="81" t="s">
        <v>101</v>
      </c>
      <c r="G133" s="81" t="s">
        <v>101</v>
      </c>
      <c r="H133" s="70" t="s">
        <v>108</v>
      </c>
    </row>
    <row r="134" spans="1:8" ht="15.75" customHeight="1">
      <c r="A134" s="64"/>
      <c r="B134" s="73" t="s">
        <v>12</v>
      </c>
      <c r="C134" s="65" t="s">
        <v>87</v>
      </c>
      <c r="D134" s="76" t="s">
        <v>88</v>
      </c>
      <c r="E134" s="75">
        <v>2</v>
      </c>
      <c r="F134" s="74" t="s">
        <v>109</v>
      </c>
      <c r="G134" s="74" t="s">
        <v>109</v>
      </c>
      <c r="H134" s="70" t="s">
        <v>108</v>
      </c>
    </row>
    <row r="135" spans="1:8" ht="15.75" customHeight="1">
      <c r="A135" s="64"/>
      <c r="B135" s="71"/>
      <c r="C135" s="71"/>
      <c r="D135" s="71"/>
      <c r="E135" s="71"/>
      <c r="F135" s="71"/>
      <c r="G135" s="71"/>
      <c r="H135" s="71"/>
    </row>
    <row r="136" spans="1:8" ht="15.75" customHeight="1">
      <c r="A136" s="72"/>
      <c r="B136" s="67"/>
      <c r="C136" s="77" t="s">
        <v>2</v>
      </c>
      <c r="D136" s="82" t="s">
        <v>62</v>
      </c>
      <c r="E136" s="83">
        <f>SUM(E122:E135)</f>
        <v>20</v>
      </c>
      <c r="F136" s="67"/>
      <c r="G136" s="67"/>
      <c r="H136" s="67"/>
    </row>
    <row r="137" spans="1:8" ht="15.75" customHeight="1">
      <c r="A137" s="52"/>
      <c r="B137" s="52"/>
      <c r="C137" s="52"/>
      <c r="D137" s="52"/>
      <c r="E137" s="52"/>
      <c r="F137" s="52"/>
      <c r="G137" s="52"/>
      <c r="H137" s="52"/>
    </row>
    <row r="138" spans="1:8" ht="15.75" customHeight="1">
      <c r="A138" s="52"/>
      <c r="B138" s="52"/>
      <c r="C138" s="52"/>
      <c r="D138" s="52"/>
      <c r="E138" s="52"/>
      <c r="F138" s="84"/>
      <c r="G138" s="84" t="s">
        <v>102</v>
      </c>
      <c r="H138" s="52"/>
    </row>
    <row r="139" spans="1:8" ht="15.75" customHeight="1">
      <c r="A139" s="52"/>
      <c r="B139" s="52"/>
      <c r="C139" s="52"/>
      <c r="D139" s="52"/>
      <c r="E139" s="52"/>
      <c r="F139" s="84"/>
      <c r="G139" s="84" t="s">
        <v>19</v>
      </c>
      <c r="H139" s="52"/>
    </row>
    <row r="140" spans="1:8" ht="15.75" customHeight="1">
      <c r="A140" s="52"/>
      <c r="B140" s="52"/>
      <c r="C140" s="84" t="s">
        <v>2</v>
      </c>
      <c r="D140" s="52"/>
      <c r="E140" s="52"/>
      <c r="F140" s="52"/>
      <c r="G140" s="52"/>
      <c r="H140" s="52"/>
    </row>
    <row r="141" spans="1:8" ht="15.75" customHeight="1">
      <c r="A141" s="52"/>
      <c r="B141" s="52"/>
      <c r="C141" s="52"/>
      <c r="D141" s="52"/>
      <c r="E141" s="52"/>
      <c r="F141" s="52"/>
      <c r="G141" s="52"/>
      <c r="H141" s="52"/>
    </row>
    <row r="142" spans="1:8" ht="15.75" customHeight="1">
      <c r="A142" s="52"/>
      <c r="B142" s="52"/>
      <c r="C142" s="52"/>
      <c r="D142" s="52"/>
      <c r="E142" s="52"/>
      <c r="F142" s="52"/>
      <c r="G142" s="52"/>
      <c r="H142" s="52"/>
    </row>
    <row r="143" spans="1:8" ht="15.75" customHeight="1">
      <c r="A143" s="52"/>
      <c r="B143" s="52"/>
      <c r="C143" s="52"/>
      <c r="D143" s="52"/>
      <c r="E143" s="52"/>
      <c r="F143" s="51"/>
      <c r="G143" s="51" t="s">
        <v>32</v>
      </c>
      <c r="H143" s="52"/>
    </row>
    <row r="144" spans="1:8" ht="15.75" customHeight="1">
      <c r="A144" s="52"/>
      <c r="B144" s="52"/>
      <c r="C144" s="52"/>
      <c r="D144" s="52"/>
      <c r="E144" s="52"/>
      <c r="F144" s="51"/>
      <c r="G144" s="51"/>
      <c r="H144" s="52"/>
    </row>
    <row r="145" spans="1:8" ht="15.75" customHeight="1">
      <c r="A145" s="52"/>
      <c r="B145" s="52"/>
      <c r="C145" s="52"/>
      <c r="D145" s="52"/>
      <c r="E145" s="52"/>
      <c r="F145" s="51"/>
      <c r="G145" s="51"/>
      <c r="H145" s="52"/>
    </row>
    <row r="146" spans="1:8" ht="15.75" customHeight="1">
      <c r="A146" s="86"/>
      <c r="B146" s="87"/>
      <c r="C146" s="88"/>
      <c r="D146" s="84"/>
      <c r="E146" s="87"/>
      <c r="F146" s="84"/>
      <c r="G146" s="84"/>
      <c r="H146" s="87"/>
    </row>
    <row r="147" spans="1:8" ht="15.75" customHeight="1">
      <c r="A147"/>
      <c r="B147" s="87"/>
      <c r="C147" s="88"/>
      <c r="D147" s="84"/>
      <c r="E147" s="87"/>
      <c r="F147" s="84"/>
      <c r="G147" s="84"/>
      <c r="H147" s="87"/>
    </row>
    <row r="148" spans="1:8" ht="15.75" customHeight="1">
      <c r="A148"/>
      <c r="B148" s="87"/>
      <c r="C148" s="89"/>
      <c r="D148" s="84"/>
      <c r="E148" s="87"/>
      <c r="F148" s="84"/>
      <c r="G148" s="84"/>
      <c r="H148" s="87"/>
    </row>
    <row r="149" spans="1:8" ht="15.75" customHeight="1">
      <c r="A149" s="86"/>
      <c r="B149" s="87"/>
      <c r="C149" s="88"/>
      <c r="D149" s="84"/>
      <c r="E149" s="87"/>
      <c r="F149" s="90"/>
      <c r="G149" s="90"/>
      <c r="H149" s="87"/>
    </row>
    <row r="150" spans="1:8" ht="15.75" customHeight="1">
      <c r="A150"/>
      <c r="B150" s="87"/>
      <c r="C150" s="66"/>
      <c r="D150" s="84"/>
      <c r="E150" s="87"/>
      <c r="F150" s="84"/>
      <c r="G150" s="84"/>
      <c r="H150" s="87"/>
    </row>
    <row r="151" spans="1:8" ht="15.75" customHeight="1">
      <c r="A151"/>
      <c r="B151" s="87"/>
      <c r="C151" s="88"/>
      <c r="D151" s="91"/>
      <c r="E151" s="87"/>
      <c r="F151" s="84"/>
      <c r="G151" s="84"/>
      <c r="H151" s="87"/>
    </row>
    <row r="152" spans="1:8" ht="15.75" customHeight="1">
      <c r="A152" s="86"/>
      <c r="B152" s="87"/>
      <c r="C152" s="88"/>
      <c r="D152" s="91"/>
      <c r="E152" s="87"/>
      <c r="F152" s="92"/>
      <c r="G152" s="92"/>
      <c r="H152" s="87"/>
    </row>
    <row r="153" spans="1:8" ht="15.75" customHeight="1">
      <c r="A153"/>
      <c r="B153" s="87"/>
      <c r="C153" s="88"/>
      <c r="D153" s="84"/>
      <c r="E153" s="87"/>
      <c r="F153" s="84"/>
      <c r="G153" s="84"/>
      <c r="H153" s="87"/>
    </row>
    <row r="154" spans="1:8" ht="15.75" customHeight="1">
      <c r="A154" s="93" t="s">
        <v>0</v>
      </c>
      <c r="B154" s="94"/>
      <c r="C154" s="94"/>
      <c r="D154" s="94"/>
      <c r="E154" s="94"/>
      <c r="F154" s="94"/>
      <c r="G154" s="94"/>
      <c r="H154" s="94"/>
    </row>
    <row r="155" spans="1:8" ht="15.75" customHeight="1">
      <c r="A155" s="93" t="s">
        <v>1</v>
      </c>
      <c r="B155" s="94"/>
      <c r="C155" s="94"/>
      <c r="D155" s="94"/>
      <c r="E155" s="94"/>
      <c r="F155" s="94"/>
      <c r="G155" s="94"/>
      <c r="H155" s="94"/>
    </row>
    <row r="156" spans="1:8" ht="15.75" customHeight="1">
      <c r="A156" s="93"/>
      <c r="B156" s="94"/>
      <c r="C156" s="94"/>
      <c r="D156" s="94"/>
      <c r="E156" s="94"/>
      <c r="F156" s="94"/>
      <c r="G156" s="94"/>
      <c r="H156" s="95" t="s">
        <v>2</v>
      </c>
    </row>
    <row r="157" spans="1:8" ht="15.75" customHeight="1">
      <c r="A157" s="96" t="s">
        <v>2</v>
      </c>
      <c r="B157" s="94"/>
      <c r="C157" s="94"/>
      <c r="D157" s="93" t="s">
        <v>20</v>
      </c>
      <c r="E157" s="94"/>
      <c r="F157" s="94"/>
      <c r="G157" s="94"/>
      <c r="H157" s="94"/>
    </row>
    <row r="158" spans="1:8" ht="15.75" customHeight="1">
      <c r="A158" s="94"/>
      <c r="B158" s="94"/>
      <c r="C158" s="94"/>
      <c r="D158" s="97" t="s">
        <v>40</v>
      </c>
      <c r="E158" s="97"/>
      <c r="F158" s="94"/>
      <c r="G158" s="94"/>
      <c r="H158" s="94"/>
    </row>
    <row r="159" spans="1:8" ht="15.75" customHeight="1">
      <c r="A159" s="93" t="s">
        <v>21</v>
      </c>
      <c r="B159" s="94"/>
      <c r="C159" s="94"/>
      <c r="D159" s="94"/>
      <c r="E159" s="94"/>
      <c r="F159" s="98"/>
      <c r="G159" s="98" t="s">
        <v>3</v>
      </c>
      <c r="H159" s="99" t="s">
        <v>110</v>
      </c>
    </row>
    <row r="160" spans="1:8" ht="15.75" customHeight="1">
      <c r="A160" s="100" t="s">
        <v>4</v>
      </c>
      <c r="B160" s="100" t="s">
        <v>5</v>
      </c>
      <c r="C160" s="100" t="s">
        <v>6</v>
      </c>
      <c r="D160" s="101" t="s">
        <v>68</v>
      </c>
      <c r="E160" s="100" t="s">
        <v>8</v>
      </c>
      <c r="F160" s="100" t="s">
        <v>111</v>
      </c>
      <c r="G160" s="100" t="s">
        <v>64</v>
      </c>
      <c r="H160" s="100" t="s">
        <v>23</v>
      </c>
    </row>
    <row r="161" spans="1:8" ht="15.75" customHeight="1">
      <c r="A161" s="102" t="s">
        <v>15</v>
      </c>
      <c r="B161" s="103" t="s">
        <v>11</v>
      </c>
      <c r="C161" s="104" t="s">
        <v>112</v>
      </c>
      <c r="D161" s="105" t="s">
        <v>113</v>
      </c>
      <c r="E161" s="106">
        <v>2</v>
      </c>
      <c r="F161" s="107" t="s">
        <v>114</v>
      </c>
      <c r="G161" s="107" t="s">
        <v>114</v>
      </c>
      <c r="H161" s="108" t="s">
        <v>115</v>
      </c>
    </row>
    <row r="162" spans="1:8" ht="15.75" customHeight="1">
      <c r="A162" s="109"/>
      <c r="B162" s="103" t="s">
        <v>12</v>
      </c>
      <c r="C162" s="110" t="s">
        <v>116</v>
      </c>
      <c r="D162" s="107" t="s">
        <v>117</v>
      </c>
      <c r="E162" s="103">
        <v>2</v>
      </c>
      <c r="F162" s="111" t="s">
        <v>118</v>
      </c>
      <c r="G162" s="111" t="s">
        <v>118</v>
      </c>
      <c r="H162" s="108" t="s">
        <v>115</v>
      </c>
    </row>
    <row r="163" spans="1:8" ht="15.75" customHeight="1">
      <c r="A163" s="109"/>
      <c r="B163" s="112" t="s">
        <v>13</v>
      </c>
      <c r="C163" s="104" t="s">
        <v>119</v>
      </c>
      <c r="D163" s="107" t="s">
        <v>120</v>
      </c>
      <c r="E163" s="112">
        <v>2</v>
      </c>
      <c r="F163" s="113" t="s">
        <v>121</v>
      </c>
      <c r="G163" s="113" t="s">
        <v>121</v>
      </c>
      <c r="H163" s="108" t="s">
        <v>115</v>
      </c>
    </row>
    <row r="164" spans="1:8" ht="15.75" customHeight="1">
      <c r="A164" s="114"/>
      <c r="B164" s="115"/>
      <c r="C164" s="104"/>
      <c r="D164" s="107"/>
      <c r="E164" s="112"/>
      <c r="F164" s="115"/>
      <c r="G164" s="115"/>
      <c r="H164" s="115"/>
    </row>
    <row r="165" spans="1:8" ht="15.75" customHeight="1">
      <c r="A165" s="102" t="s">
        <v>16</v>
      </c>
      <c r="B165" s="116" t="s">
        <v>122</v>
      </c>
      <c r="C165" s="104" t="s">
        <v>123</v>
      </c>
      <c r="D165" s="105" t="s">
        <v>124</v>
      </c>
      <c r="E165" s="106">
        <v>3</v>
      </c>
      <c r="F165" s="117" t="s">
        <v>125</v>
      </c>
      <c r="G165" s="117" t="s">
        <v>125</v>
      </c>
      <c r="H165" s="108" t="s">
        <v>115</v>
      </c>
    </row>
    <row r="166" spans="1:8" ht="15.75" customHeight="1">
      <c r="A166" s="109"/>
      <c r="B166" s="103" t="s">
        <v>126</v>
      </c>
      <c r="C166" s="118" t="s">
        <v>127</v>
      </c>
      <c r="D166" s="119" t="s">
        <v>128</v>
      </c>
      <c r="E166" s="108">
        <v>2</v>
      </c>
      <c r="F166" s="120" t="s">
        <v>129</v>
      </c>
      <c r="G166" s="120" t="s">
        <v>129</v>
      </c>
      <c r="H166" s="108" t="s">
        <v>115</v>
      </c>
    </row>
    <row r="167" spans="1:8" ht="15.75" customHeight="1">
      <c r="A167" s="109"/>
      <c r="B167" s="112" t="s">
        <v>130</v>
      </c>
      <c r="C167" s="121" t="s">
        <v>131</v>
      </c>
      <c r="D167" s="120" t="s">
        <v>132</v>
      </c>
      <c r="E167" s="103">
        <v>2</v>
      </c>
      <c r="F167" s="111" t="s">
        <v>118</v>
      </c>
      <c r="G167" s="111" t="s">
        <v>118</v>
      </c>
      <c r="H167" s="108" t="s">
        <v>115</v>
      </c>
    </row>
    <row r="168" spans="1:8" ht="15.75" customHeight="1">
      <c r="A168" s="122"/>
      <c r="B168" s="112"/>
      <c r="C168" s="121"/>
      <c r="D168" s="120"/>
      <c r="E168" s="103"/>
      <c r="F168" s="111"/>
      <c r="G168" s="111"/>
      <c r="H168" s="108"/>
    </row>
    <row r="169" spans="1:8" ht="15.75" customHeight="1">
      <c r="A169" s="102" t="s">
        <v>17</v>
      </c>
      <c r="B169" s="103" t="s">
        <v>11</v>
      </c>
      <c r="C169" s="123" t="s">
        <v>133</v>
      </c>
      <c r="D169" s="120" t="s">
        <v>134</v>
      </c>
      <c r="E169" s="103">
        <v>2</v>
      </c>
      <c r="F169" s="107" t="s">
        <v>135</v>
      </c>
      <c r="G169" s="107" t="s">
        <v>135</v>
      </c>
      <c r="H169" s="108" t="s">
        <v>115</v>
      </c>
    </row>
    <row r="170" spans="1:8" ht="15.75" customHeight="1">
      <c r="A170" s="109"/>
      <c r="B170" s="103" t="s">
        <v>12</v>
      </c>
      <c r="C170" s="123" t="s">
        <v>136</v>
      </c>
      <c r="D170" s="120" t="s">
        <v>137</v>
      </c>
      <c r="E170" s="103">
        <v>2</v>
      </c>
      <c r="F170" s="111" t="s">
        <v>138</v>
      </c>
      <c r="G170" s="111" t="s">
        <v>138</v>
      </c>
      <c r="H170" s="108" t="s">
        <v>115</v>
      </c>
    </row>
    <row r="171" spans="1:8" ht="15.75" customHeight="1">
      <c r="A171" s="114"/>
      <c r="B171" s="116"/>
      <c r="C171" s="115"/>
      <c r="D171" s="115"/>
      <c r="E171" s="115"/>
      <c r="F171" s="115"/>
      <c r="G171" s="115"/>
      <c r="H171" s="115"/>
    </row>
    <row r="172" spans="1:8" ht="15.75" customHeight="1">
      <c r="A172" s="102" t="s">
        <v>18</v>
      </c>
      <c r="B172" s="124" t="s">
        <v>11</v>
      </c>
      <c r="C172" s="104" t="s">
        <v>139</v>
      </c>
      <c r="D172" s="107" t="s">
        <v>140</v>
      </c>
      <c r="E172" s="125">
        <v>2</v>
      </c>
      <c r="F172" s="105" t="s">
        <v>141</v>
      </c>
      <c r="G172" s="105" t="s">
        <v>141</v>
      </c>
      <c r="H172" s="108" t="s">
        <v>115</v>
      </c>
    </row>
    <row r="173" spans="1:8" ht="15.75" customHeight="1">
      <c r="A173" s="109"/>
      <c r="B173" s="112"/>
      <c r="C173" s="104" t="s">
        <v>142</v>
      </c>
      <c r="D173" s="107" t="s">
        <v>143</v>
      </c>
      <c r="E173" s="112">
        <v>1</v>
      </c>
      <c r="F173" s="115" t="s">
        <v>144</v>
      </c>
      <c r="G173" s="115" t="s">
        <v>144</v>
      </c>
      <c r="H173" s="112"/>
    </row>
    <row r="174" spans="1:8" ht="15.75" customHeight="1">
      <c r="A174" s="114"/>
      <c r="B174" s="115"/>
      <c r="C174" s="121"/>
      <c r="D174" s="120"/>
      <c r="E174" s="103"/>
      <c r="F174" s="111"/>
      <c r="G174" s="111"/>
      <c r="H174" s="112"/>
    </row>
    <row r="175" spans="1:8" ht="15.75" customHeight="1">
      <c r="A175" s="115"/>
      <c r="B175" s="115"/>
      <c r="C175" s="126"/>
      <c r="D175" s="127" t="s">
        <v>145</v>
      </c>
      <c r="E175" s="128">
        <f>SUM(E161:E174)</f>
        <v>20</v>
      </c>
      <c r="F175" s="115"/>
      <c r="G175" s="115"/>
      <c r="H175" s="115"/>
    </row>
    <row r="176" spans="1:8" ht="15.75" customHeight="1">
      <c r="A176" s="94"/>
      <c r="B176" s="94"/>
      <c r="C176" s="94"/>
      <c r="D176" s="94"/>
      <c r="E176" s="94"/>
      <c r="F176" s="129"/>
      <c r="G176" s="129"/>
      <c r="H176" s="94"/>
    </row>
    <row r="177" spans="1:8" ht="15.75" customHeight="1">
      <c r="A177" s="94"/>
      <c r="B177" s="94"/>
      <c r="C177" s="94"/>
      <c r="D177" s="94"/>
      <c r="E177" s="94"/>
      <c r="F177" s="130"/>
      <c r="G177" s="130" t="s">
        <v>102</v>
      </c>
      <c r="H177" s="94"/>
    </row>
    <row r="178" spans="1:8" ht="15.75" customHeight="1">
      <c r="A178" s="94"/>
      <c r="B178" s="94"/>
      <c r="C178" s="94"/>
      <c r="D178" s="94"/>
      <c r="E178" s="94"/>
      <c r="F178" s="130"/>
      <c r="G178" s="130" t="s">
        <v>19</v>
      </c>
      <c r="H178" s="94"/>
    </row>
    <row r="179" spans="1:8" ht="15.75" customHeight="1">
      <c r="A179" s="94"/>
      <c r="B179" s="96" t="s">
        <v>2</v>
      </c>
      <c r="C179" s="94"/>
      <c r="D179" s="94"/>
      <c r="E179" s="94"/>
      <c r="F179" s="129"/>
      <c r="G179" s="129"/>
      <c r="H179" s="94"/>
    </row>
    <row r="180" spans="1:8" ht="15.75" customHeight="1">
      <c r="A180" s="94"/>
      <c r="B180" s="94"/>
      <c r="C180" s="94"/>
      <c r="D180" s="94"/>
      <c r="E180" s="94"/>
      <c r="F180" s="129"/>
      <c r="G180" s="129"/>
      <c r="H180" s="94"/>
    </row>
    <row r="181" spans="1:8" ht="15.75" customHeight="1">
      <c r="A181" s="94"/>
      <c r="B181" s="94"/>
      <c r="C181" s="94"/>
      <c r="D181" s="94"/>
      <c r="E181" s="94"/>
      <c r="F181" s="129"/>
      <c r="G181" s="129"/>
      <c r="H181" s="94"/>
    </row>
    <row r="182" spans="1:8" ht="15.75" customHeight="1">
      <c r="A182" s="94"/>
      <c r="B182" s="94"/>
      <c r="C182" s="94"/>
      <c r="D182" s="94"/>
      <c r="E182" s="94"/>
      <c r="F182" s="131"/>
      <c r="G182" s="131" t="s">
        <v>146</v>
      </c>
      <c r="H182" s="94"/>
    </row>
    <row r="183" spans="1:8" ht="15.75" customHeight="1">
      <c r="A183" s="94"/>
      <c r="B183" s="94"/>
      <c r="C183" s="94"/>
      <c r="D183" s="94"/>
      <c r="E183" s="94"/>
      <c r="F183" s="96"/>
      <c r="G183" s="96"/>
      <c r="H183" s="94"/>
    </row>
    <row r="184" spans="1:8" ht="15.75" customHeight="1">
      <c r="A184" s="94"/>
      <c r="B184" s="94"/>
      <c r="C184" s="94"/>
      <c r="D184" s="94"/>
      <c r="E184" s="94"/>
      <c r="F184" s="129"/>
      <c r="G184" s="129"/>
      <c r="H184" s="94"/>
    </row>
    <row r="185" spans="1:8" ht="15.75" customHeight="1">
      <c r="A185" s="94"/>
      <c r="B185" s="94"/>
      <c r="C185" s="94"/>
      <c r="D185" s="94"/>
      <c r="E185" s="94"/>
      <c r="F185" s="131"/>
      <c r="G185" s="131"/>
      <c r="H185" s="94"/>
    </row>
    <row r="186" spans="1:8" ht="15.75" customHeight="1">
      <c r="A186" s="94"/>
      <c r="B186" s="94"/>
      <c r="C186" s="94"/>
      <c r="D186" s="94"/>
      <c r="E186" s="94"/>
      <c r="F186" s="96"/>
      <c r="G186" s="96"/>
      <c r="H186" s="94"/>
    </row>
    <row r="187" spans="1:8" ht="15.75" customHeight="1">
      <c r="A187" s="132" t="s">
        <v>0</v>
      </c>
      <c r="B187" s="133"/>
      <c r="C187" s="133"/>
      <c r="D187" s="133"/>
      <c r="E187" s="134"/>
      <c r="F187" s="134"/>
      <c r="G187" s="134"/>
      <c r="H187" s="134"/>
    </row>
    <row r="188" spans="1:8" ht="15.75" customHeight="1">
      <c r="A188" s="132" t="s">
        <v>1</v>
      </c>
      <c r="B188" s="133"/>
      <c r="C188" s="133"/>
      <c r="D188" s="133"/>
      <c r="E188" s="134"/>
      <c r="F188" s="134"/>
      <c r="G188" s="134"/>
      <c r="H188" s="134"/>
    </row>
    <row r="189" spans="1:8" ht="15.75" customHeight="1">
      <c r="A189" s="134"/>
      <c r="B189" s="134"/>
      <c r="C189" s="134"/>
      <c r="D189" s="134"/>
      <c r="E189" s="134"/>
      <c r="F189" s="134"/>
      <c r="G189" s="134"/>
      <c r="H189" s="134"/>
    </row>
    <row r="190" spans="1:8" ht="15.75" customHeight="1">
      <c r="A190" s="134"/>
      <c r="B190" s="134"/>
      <c r="C190" s="134"/>
      <c r="D190" s="132" t="s">
        <v>20</v>
      </c>
      <c r="E190" s="133"/>
      <c r="F190" s="133"/>
      <c r="G190" s="133"/>
      <c r="H190" s="134"/>
    </row>
    <row r="191" spans="1:8" ht="15.75" customHeight="1">
      <c r="A191" s="134"/>
      <c r="B191" s="135"/>
      <c r="C191" s="135"/>
      <c r="D191" s="136" t="s">
        <v>147</v>
      </c>
      <c r="E191" s="136"/>
      <c r="F191" s="137"/>
      <c r="G191" s="137"/>
      <c r="H191" s="135"/>
    </row>
    <row r="192" spans="1:8" ht="15.75" customHeight="1">
      <c r="A192" s="132" t="s">
        <v>21</v>
      </c>
      <c r="B192" s="137"/>
      <c r="C192" s="137"/>
      <c r="D192" s="137"/>
      <c r="E192" s="135"/>
      <c r="F192" s="138"/>
      <c r="G192" s="138" t="s">
        <v>3</v>
      </c>
      <c r="H192" s="139" t="s">
        <v>148</v>
      </c>
    </row>
    <row r="193" spans="1:8" ht="15.75" customHeight="1">
      <c r="A193" s="140" t="s">
        <v>4</v>
      </c>
      <c r="B193" s="141" t="s">
        <v>5</v>
      </c>
      <c r="C193" s="141" t="s">
        <v>6</v>
      </c>
      <c r="D193" s="141" t="s">
        <v>7</v>
      </c>
      <c r="E193" s="141" t="s">
        <v>8</v>
      </c>
      <c r="F193" s="141" t="s">
        <v>149</v>
      </c>
      <c r="G193" s="141" t="s">
        <v>9</v>
      </c>
      <c r="H193" s="141" t="s">
        <v>23</v>
      </c>
    </row>
    <row r="194" spans="1:8" ht="15.75" customHeight="1">
      <c r="A194" s="142" t="s">
        <v>10</v>
      </c>
      <c r="B194" s="143"/>
      <c r="C194" s="143"/>
      <c r="D194" s="143"/>
      <c r="E194" s="143"/>
      <c r="F194" s="143"/>
      <c r="G194" s="143"/>
      <c r="H194" s="143"/>
    </row>
    <row r="195" spans="1:8" ht="15.75" customHeight="1">
      <c r="A195" s="142"/>
      <c r="B195" s="143"/>
      <c r="C195" s="143"/>
      <c r="D195" s="143"/>
      <c r="E195" s="143"/>
      <c r="F195" s="143"/>
      <c r="G195" s="143"/>
      <c r="H195" s="143"/>
    </row>
    <row r="196" spans="1:8" ht="15.75" customHeight="1">
      <c r="A196" s="142"/>
      <c r="B196" s="143"/>
      <c r="C196" s="143"/>
      <c r="D196" s="143"/>
      <c r="E196" s="143"/>
      <c r="F196" s="143"/>
      <c r="G196" s="143"/>
      <c r="H196" s="143"/>
    </row>
    <row r="197" spans="1:8" ht="15.75" customHeight="1">
      <c r="A197" s="142" t="s">
        <v>14</v>
      </c>
      <c r="B197" s="144" t="s">
        <v>122</v>
      </c>
      <c r="C197" s="145" t="s">
        <v>150</v>
      </c>
      <c r="D197" s="146" t="s">
        <v>151</v>
      </c>
      <c r="E197" s="144">
        <v>3</v>
      </c>
      <c r="F197" s="147" t="s">
        <v>152</v>
      </c>
      <c r="G197" s="147" t="s">
        <v>152</v>
      </c>
      <c r="H197" s="144" t="s">
        <v>153</v>
      </c>
    </row>
    <row r="198" spans="1:8" ht="15.75" customHeight="1">
      <c r="A198" s="142"/>
      <c r="B198" s="144" t="s">
        <v>154</v>
      </c>
      <c r="C198" s="145" t="s">
        <v>155</v>
      </c>
      <c r="D198" s="148" t="s">
        <v>156</v>
      </c>
      <c r="E198" s="144">
        <v>2</v>
      </c>
      <c r="F198" s="148" t="s">
        <v>157</v>
      </c>
      <c r="G198" s="148" t="s">
        <v>157</v>
      </c>
      <c r="H198" s="144" t="s">
        <v>153</v>
      </c>
    </row>
    <row r="199" spans="1:8" ht="15.75" customHeight="1">
      <c r="A199" s="142"/>
      <c r="B199" s="149" t="s">
        <v>158</v>
      </c>
      <c r="C199" s="149" t="s">
        <v>159</v>
      </c>
      <c r="D199" s="150" t="s">
        <v>160</v>
      </c>
      <c r="E199" s="149">
        <v>2</v>
      </c>
      <c r="F199" s="151"/>
      <c r="G199" s="151"/>
      <c r="H199" s="144" t="s">
        <v>153</v>
      </c>
    </row>
    <row r="200" spans="1:8" ht="15.75" customHeight="1">
      <c r="A200" s="142" t="s">
        <v>15</v>
      </c>
      <c r="B200" s="149"/>
      <c r="C200" s="149" t="s">
        <v>161</v>
      </c>
      <c r="D200" s="150" t="s">
        <v>162</v>
      </c>
      <c r="E200" s="149">
        <v>3</v>
      </c>
      <c r="F200" s="150"/>
      <c r="G200" s="150"/>
      <c r="H200" s="144" t="s">
        <v>153</v>
      </c>
    </row>
    <row r="201" spans="1:8" ht="15.75" customHeight="1">
      <c r="A201" s="142"/>
      <c r="B201" s="144" t="s">
        <v>12</v>
      </c>
      <c r="C201" s="145" t="s">
        <v>163</v>
      </c>
      <c r="D201" s="148" t="s">
        <v>164</v>
      </c>
      <c r="E201" s="144">
        <v>2</v>
      </c>
      <c r="F201" s="147" t="s">
        <v>165</v>
      </c>
      <c r="G201" s="147" t="s">
        <v>165</v>
      </c>
      <c r="H201" s="144" t="s">
        <v>153</v>
      </c>
    </row>
    <row r="202" spans="1:8" ht="15.75" customHeight="1">
      <c r="A202" s="142"/>
      <c r="B202" s="145" t="s">
        <v>13</v>
      </c>
      <c r="C202" s="145" t="s">
        <v>166</v>
      </c>
      <c r="D202" s="146" t="s">
        <v>167</v>
      </c>
      <c r="E202" s="144">
        <v>2</v>
      </c>
      <c r="F202" s="152" t="s">
        <v>168</v>
      </c>
      <c r="G202" s="152" t="s">
        <v>168</v>
      </c>
      <c r="H202" s="144" t="s">
        <v>153</v>
      </c>
    </row>
    <row r="203" spans="1:8" ht="15.75" customHeight="1">
      <c r="A203" s="142" t="s">
        <v>16</v>
      </c>
      <c r="B203" s="144" t="s">
        <v>11</v>
      </c>
      <c r="C203" s="145" t="s">
        <v>169</v>
      </c>
      <c r="D203" s="146" t="s">
        <v>170</v>
      </c>
      <c r="E203" s="144">
        <v>2</v>
      </c>
      <c r="F203" s="146" t="s">
        <v>171</v>
      </c>
      <c r="G203" s="146" t="s">
        <v>171</v>
      </c>
      <c r="H203" s="144" t="s">
        <v>153</v>
      </c>
    </row>
    <row r="204" spans="1:8" ht="15.75" customHeight="1">
      <c r="A204" s="142"/>
      <c r="B204" s="144" t="s">
        <v>12</v>
      </c>
      <c r="C204" s="145" t="s">
        <v>172</v>
      </c>
      <c r="D204" s="146" t="s">
        <v>173</v>
      </c>
      <c r="E204" s="144">
        <v>2</v>
      </c>
      <c r="F204" s="148" t="s">
        <v>174</v>
      </c>
      <c r="G204" s="148" t="s">
        <v>174</v>
      </c>
      <c r="H204" s="144" t="s">
        <v>153</v>
      </c>
    </row>
    <row r="205" spans="1:8" ht="15.75" customHeight="1">
      <c r="A205" s="142"/>
      <c r="B205" s="145" t="s">
        <v>13</v>
      </c>
      <c r="C205" s="145" t="s">
        <v>175</v>
      </c>
      <c r="D205" s="148" t="s">
        <v>176</v>
      </c>
      <c r="E205" s="144">
        <v>2</v>
      </c>
      <c r="F205" s="148" t="s">
        <v>177</v>
      </c>
      <c r="G205" s="148" t="s">
        <v>177</v>
      </c>
      <c r="H205" s="144" t="s">
        <v>153</v>
      </c>
    </row>
    <row r="206" spans="1:8" ht="15.75" customHeight="1">
      <c r="A206" s="142" t="s">
        <v>17</v>
      </c>
      <c r="B206" s="143"/>
      <c r="C206" s="143"/>
      <c r="D206" s="143"/>
      <c r="E206" s="143"/>
      <c r="F206" s="143"/>
      <c r="G206" s="143"/>
      <c r="H206" s="144"/>
    </row>
    <row r="207" spans="1:8" ht="15.75" customHeight="1">
      <c r="A207" s="142"/>
      <c r="B207" s="143"/>
      <c r="C207" s="143"/>
      <c r="D207" s="143"/>
      <c r="E207" s="143"/>
      <c r="F207" s="143"/>
      <c r="G207" s="143"/>
      <c r="H207" s="144"/>
    </row>
    <row r="208" spans="1:8" ht="15.75" customHeight="1">
      <c r="A208" s="142"/>
      <c r="B208" s="153"/>
      <c r="C208" s="143"/>
      <c r="D208" s="143"/>
      <c r="E208" s="143"/>
      <c r="F208" s="143"/>
      <c r="G208" s="143"/>
      <c r="H208" s="144"/>
    </row>
    <row r="209" spans="1:8" ht="15.75" customHeight="1">
      <c r="A209" s="142" t="s">
        <v>18</v>
      </c>
      <c r="B209" s="143"/>
      <c r="C209" s="143"/>
      <c r="D209" s="143"/>
      <c r="E209" s="143"/>
      <c r="F209" s="143"/>
      <c r="G209" s="143"/>
      <c r="H209" s="144"/>
    </row>
    <row r="210" spans="1:8" ht="15.75" customHeight="1">
      <c r="A210" s="142"/>
      <c r="B210" s="143"/>
      <c r="C210" s="143"/>
      <c r="D210" s="143"/>
      <c r="E210" s="143"/>
      <c r="F210" s="143"/>
      <c r="G210" s="143"/>
      <c r="H210" s="144"/>
    </row>
    <row r="211" spans="1:8" ht="15.75" customHeight="1">
      <c r="A211" s="142"/>
      <c r="B211" s="153"/>
      <c r="C211" s="143"/>
      <c r="D211" s="143"/>
      <c r="E211" s="143"/>
      <c r="F211" s="152"/>
      <c r="G211" s="152"/>
      <c r="H211" s="153"/>
    </row>
    <row r="212" spans="1:8" ht="15.75" customHeight="1">
      <c r="A212" s="154"/>
      <c r="B212" s="155"/>
      <c r="C212" s="152" t="s">
        <v>2</v>
      </c>
      <c r="D212" s="152" t="s">
        <v>178</v>
      </c>
      <c r="E212" s="153">
        <f>SUM(E197:E211)</f>
        <v>20</v>
      </c>
      <c r="F212" s="155"/>
      <c r="G212" s="155"/>
      <c r="H212" s="155"/>
    </row>
    <row r="213" spans="1:8" ht="15.75" customHeight="1">
      <c r="A213" s="134"/>
      <c r="B213" s="135"/>
      <c r="C213" s="135"/>
      <c r="D213" s="135"/>
      <c r="E213" s="135"/>
      <c r="F213" s="135"/>
      <c r="G213" s="135"/>
      <c r="H213" s="135"/>
    </row>
    <row r="214" spans="1:8" ht="15.75" customHeight="1">
      <c r="A214" s="134"/>
      <c r="B214" s="135"/>
      <c r="C214" s="135"/>
      <c r="D214" s="135"/>
      <c r="E214" s="135"/>
      <c r="F214" s="156"/>
      <c r="G214" s="156" t="s">
        <v>179</v>
      </c>
      <c r="H214" s="135"/>
    </row>
    <row r="215" spans="1:8" ht="15.75" customHeight="1">
      <c r="A215" s="134"/>
      <c r="B215" s="135"/>
      <c r="C215" s="135"/>
      <c r="D215" s="135"/>
      <c r="E215" s="135"/>
      <c r="F215" s="156"/>
      <c r="G215" s="156" t="s">
        <v>19</v>
      </c>
      <c r="H215" s="135"/>
    </row>
    <row r="216" spans="1:8" ht="15.75" customHeight="1">
      <c r="A216" s="134"/>
      <c r="B216" s="135"/>
      <c r="C216" s="135"/>
      <c r="D216" s="135"/>
      <c r="E216" s="135"/>
      <c r="F216" s="137"/>
      <c r="G216" s="137"/>
      <c r="H216" s="135"/>
    </row>
    <row r="217" spans="1:8" ht="15.75" customHeight="1">
      <c r="A217" s="134"/>
      <c r="B217" s="135"/>
      <c r="C217" s="135"/>
      <c r="D217" s="135"/>
      <c r="E217" s="135"/>
      <c r="F217" s="137"/>
      <c r="G217" s="137"/>
      <c r="H217" s="135"/>
    </row>
    <row r="218" spans="1:8" ht="15.75" customHeight="1">
      <c r="A218" s="134"/>
      <c r="B218" s="135"/>
      <c r="C218" s="135"/>
      <c r="D218" s="135"/>
      <c r="E218" s="135"/>
      <c r="F218" s="137"/>
      <c r="G218" s="137"/>
      <c r="H218" s="135"/>
    </row>
    <row r="219" spans="1:8" ht="15.75" customHeight="1">
      <c r="A219" s="134"/>
      <c r="B219" s="135"/>
      <c r="C219" s="135"/>
      <c r="D219" s="135"/>
      <c r="E219" s="135"/>
      <c r="F219" s="157"/>
      <c r="G219" s="157" t="s">
        <v>32</v>
      </c>
      <c r="H219" s="135"/>
    </row>
    <row r="220" spans="1:8" ht="15.75" customHeight="1">
      <c r="A220" s="134"/>
      <c r="B220" s="135"/>
      <c r="C220" s="135"/>
      <c r="D220" s="135"/>
      <c r="E220" s="135"/>
      <c r="F220" s="135"/>
      <c r="G220" s="135"/>
      <c r="H220" s="135"/>
    </row>
    <row r="221" spans="1:8" ht="15.75" customHeight="1">
      <c r="A221" s="134"/>
      <c r="B221" s="135"/>
      <c r="C221" s="135"/>
      <c r="D221" s="135"/>
      <c r="E221" s="135"/>
      <c r="F221" s="135"/>
      <c r="G221" s="135"/>
      <c r="H221" s="135"/>
    </row>
    <row r="222" spans="1:8" ht="15.75" customHeight="1">
      <c r="A222" s="134"/>
      <c r="B222" s="135"/>
      <c r="C222" s="135"/>
      <c r="D222" s="135"/>
      <c r="E222" s="135"/>
      <c r="F222" s="135"/>
      <c r="G222" s="135"/>
      <c r="H222" s="135"/>
    </row>
    <row r="223" spans="1:8" ht="15.75" customHeight="1">
      <c r="A223" s="134"/>
      <c r="B223" s="135"/>
      <c r="C223" s="135"/>
      <c r="D223" s="135"/>
      <c r="E223" s="135"/>
      <c r="F223" s="135"/>
      <c r="G223" s="135"/>
      <c r="H223" s="135"/>
    </row>
    <row r="224" spans="1:8" ht="15.75" customHeight="1">
      <c r="A224" s="134"/>
      <c r="B224" s="135"/>
      <c r="C224" s="135"/>
      <c r="D224" s="135"/>
      <c r="E224" s="135"/>
      <c r="F224" s="135"/>
      <c r="G224" s="135"/>
      <c r="H224" s="135"/>
    </row>
    <row r="225" spans="1:8" ht="15.75" customHeight="1">
      <c r="A225" s="132" t="s">
        <v>0</v>
      </c>
      <c r="B225" s="137"/>
      <c r="C225" s="137"/>
      <c r="D225" s="137"/>
      <c r="E225" s="135"/>
      <c r="F225" s="135"/>
      <c r="G225" s="135"/>
      <c r="H225" s="135"/>
    </row>
    <row r="226" spans="1:8" ht="15.75" customHeight="1">
      <c r="A226" s="132" t="s">
        <v>1</v>
      </c>
      <c r="B226" s="137"/>
      <c r="C226" s="137"/>
      <c r="D226" s="137"/>
      <c r="E226" s="135"/>
      <c r="F226" s="135"/>
      <c r="G226" s="135"/>
      <c r="H226" s="135"/>
    </row>
    <row r="227" spans="1:8" ht="15.75" customHeight="1">
      <c r="A227" s="134"/>
      <c r="B227" s="135"/>
      <c r="C227" s="135"/>
      <c r="D227" s="135"/>
      <c r="E227" s="135"/>
      <c r="F227" s="135"/>
      <c r="G227" s="135"/>
      <c r="H227" s="135"/>
    </row>
    <row r="228" spans="1:8" ht="15.75" customHeight="1">
      <c r="A228" s="134"/>
      <c r="B228" s="135"/>
      <c r="C228" s="135"/>
      <c r="D228" s="157" t="s">
        <v>20</v>
      </c>
      <c r="E228" s="137"/>
      <c r="F228" s="137"/>
      <c r="G228" s="137"/>
      <c r="H228" s="135"/>
    </row>
    <row r="229" spans="1:8" ht="15.75" customHeight="1">
      <c r="A229" s="134"/>
      <c r="B229" s="135"/>
      <c r="C229" s="135"/>
      <c r="D229" s="136" t="s">
        <v>147</v>
      </c>
      <c r="E229" s="136"/>
      <c r="F229" s="137"/>
      <c r="G229" s="137"/>
      <c r="H229" s="135"/>
    </row>
    <row r="230" spans="1:8" ht="15.75" customHeight="1">
      <c r="A230" s="132" t="s">
        <v>21</v>
      </c>
      <c r="B230" s="137"/>
      <c r="C230" s="137"/>
      <c r="D230" s="137"/>
      <c r="E230" s="135"/>
      <c r="F230" s="138"/>
      <c r="G230" s="138" t="s">
        <v>3</v>
      </c>
      <c r="H230" s="139" t="s">
        <v>180</v>
      </c>
    </row>
    <row r="231" spans="1:8" ht="15.75" customHeight="1">
      <c r="A231" s="140" t="s">
        <v>4</v>
      </c>
      <c r="B231" s="141" t="s">
        <v>5</v>
      </c>
      <c r="C231" s="141" t="s">
        <v>6</v>
      </c>
      <c r="D231" s="141" t="s">
        <v>7</v>
      </c>
      <c r="E231" s="141" t="s">
        <v>8</v>
      </c>
      <c r="F231" s="141" t="s">
        <v>9</v>
      </c>
      <c r="G231" s="141" t="s">
        <v>9</v>
      </c>
      <c r="H231" s="141" t="s">
        <v>23</v>
      </c>
    </row>
    <row r="232" spans="1:8" ht="15.75" customHeight="1">
      <c r="A232" s="142" t="s">
        <v>10</v>
      </c>
      <c r="B232" s="144" t="s">
        <v>11</v>
      </c>
      <c r="C232" s="145" t="s">
        <v>175</v>
      </c>
      <c r="D232" s="143" t="s">
        <v>176</v>
      </c>
      <c r="E232" s="144">
        <v>2</v>
      </c>
      <c r="F232" s="148" t="s">
        <v>177</v>
      </c>
      <c r="G232" s="152" t="s">
        <v>181</v>
      </c>
      <c r="H232" s="144" t="s">
        <v>182</v>
      </c>
    </row>
    <row r="233" spans="1:8" ht="15.75" customHeight="1">
      <c r="A233" s="142"/>
      <c r="B233" s="144" t="s">
        <v>12</v>
      </c>
      <c r="C233" s="145" t="s">
        <v>166</v>
      </c>
      <c r="D233" s="146" t="s">
        <v>167</v>
      </c>
      <c r="E233" s="144">
        <v>2</v>
      </c>
      <c r="F233" s="152" t="s">
        <v>183</v>
      </c>
      <c r="G233" s="152" t="s">
        <v>183</v>
      </c>
      <c r="H233" s="144" t="s">
        <v>182</v>
      </c>
    </row>
    <row r="234" spans="1:8" ht="15.75" customHeight="1">
      <c r="A234" s="142"/>
      <c r="B234" s="145" t="s">
        <v>13</v>
      </c>
      <c r="C234" s="145" t="s">
        <v>169</v>
      </c>
      <c r="D234" s="146" t="s">
        <v>170</v>
      </c>
      <c r="E234" s="144">
        <v>2</v>
      </c>
      <c r="F234" s="146" t="s">
        <v>184</v>
      </c>
      <c r="G234" s="146" t="s">
        <v>184</v>
      </c>
      <c r="H234" s="144" t="s">
        <v>182</v>
      </c>
    </row>
    <row r="235" spans="1:8" ht="15.75" customHeight="1">
      <c r="A235" s="142" t="s">
        <v>14</v>
      </c>
      <c r="B235" s="143"/>
      <c r="C235" s="143"/>
      <c r="D235" s="143"/>
      <c r="E235" s="143"/>
      <c r="F235" s="143"/>
      <c r="G235" s="143"/>
      <c r="H235" s="145"/>
    </row>
    <row r="236" spans="1:8" ht="15.75" customHeight="1">
      <c r="A236" s="142"/>
      <c r="B236" s="143"/>
      <c r="C236" s="143"/>
      <c r="D236" s="143"/>
      <c r="E236" s="143"/>
      <c r="F236" s="143"/>
      <c r="G236" s="143"/>
      <c r="H236" s="145"/>
    </row>
    <row r="237" spans="1:8" ht="15.75" customHeight="1">
      <c r="A237" s="142"/>
      <c r="B237" s="148"/>
      <c r="C237" s="148"/>
      <c r="D237" s="148"/>
      <c r="E237" s="148"/>
      <c r="F237" s="143"/>
      <c r="G237" s="143"/>
      <c r="H237" s="145"/>
    </row>
    <row r="238" spans="1:8" ht="15.75" customHeight="1">
      <c r="A238" s="142" t="s">
        <v>15</v>
      </c>
      <c r="B238" s="143"/>
      <c r="C238" s="143"/>
      <c r="D238" s="143"/>
      <c r="E238" s="143"/>
      <c r="F238" s="143"/>
      <c r="G238" s="143"/>
      <c r="H238" s="145"/>
    </row>
    <row r="239" spans="1:8" ht="15.75" customHeight="1">
      <c r="A239" s="142"/>
      <c r="B239" s="143"/>
      <c r="C239" s="145"/>
      <c r="D239" s="148"/>
      <c r="E239" s="144"/>
      <c r="F239" s="143"/>
      <c r="G239" s="143"/>
      <c r="H239" s="145"/>
    </row>
    <row r="240" spans="1:8" ht="15.75" customHeight="1">
      <c r="A240" s="142"/>
      <c r="B240" s="145"/>
      <c r="C240" s="143"/>
      <c r="D240" s="143"/>
      <c r="E240" s="143"/>
      <c r="F240" s="148"/>
      <c r="G240" s="148"/>
      <c r="H240" s="148"/>
    </row>
    <row r="241" spans="1:8" ht="15.75" customHeight="1">
      <c r="A241" s="142" t="s">
        <v>16</v>
      </c>
      <c r="B241" s="143"/>
      <c r="C241" s="143"/>
      <c r="D241" s="143"/>
      <c r="E241" s="143"/>
      <c r="F241" s="143"/>
      <c r="G241" s="143"/>
      <c r="H241" s="143"/>
    </row>
    <row r="242" spans="1:8" ht="15.75" customHeight="1">
      <c r="A242" s="142"/>
      <c r="B242" s="143"/>
      <c r="C242" s="143"/>
      <c r="D242" s="143"/>
      <c r="E242" s="143"/>
      <c r="F242" s="143"/>
      <c r="G242" s="143"/>
      <c r="H242" s="143"/>
    </row>
    <row r="243" spans="1:8" ht="15.75" customHeight="1">
      <c r="A243" s="142"/>
      <c r="B243" s="143"/>
      <c r="C243" s="143"/>
      <c r="D243" s="143"/>
      <c r="E243" s="143"/>
      <c r="F243" s="143"/>
      <c r="G243" s="143"/>
      <c r="H243" s="143"/>
    </row>
    <row r="244" spans="1:8" ht="15.75" customHeight="1">
      <c r="A244" s="142" t="s">
        <v>17</v>
      </c>
      <c r="B244" s="144" t="s">
        <v>11</v>
      </c>
      <c r="C244" s="145" t="s">
        <v>163</v>
      </c>
      <c r="D244" s="148" t="s">
        <v>164</v>
      </c>
      <c r="E244" s="144">
        <v>2</v>
      </c>
      <c r="F244" s="152" t="s">
        <v>185</v>
      </c>
      <c r="G244" s="152" t="s">
        <v>185</v>
      </c>
      <c r="H244" s="144" t="s">
        <v>153</v>
      </c>
    </row>
    <row r="245" spans="1:8" ht="15.75" customHeight="1">
      <c r="A245" s="142"/>
      <c r="B245" s="144" t="s">
        <v>12</v>
      </c>
      <c r="C245" s="145" t="s">
        <v>172</v>
      </c>
      <c r="D245" s="146" t="s">
        <v>173</v>
      </c>
      <c r="E245" s="145">
        <v>2</v>
      </c>
      <c r="F245" s="143" t="s">
        <v>186</v>
      </c>
      <c r="G245" s="143" t="s">
        <v>186</v>
      </c>
      <c r="H245" s="144" t="s">
        <v>153</v>
      </c>
    </row>
    <row r="246" spans="1:8" ht="15.75" customHeight="1">
      <c r="A246" s="142"/>
      <c r="B246" s="149"/>
      <c r="C246" s="149" t="s">
        <v>161</v>
      </c>
      <c r="D246" s="150" t="s">
        <v>162</v>
      </c>
      <c r="E246" s="149">
        <v>3</v>
      </c>
      <c r="F246" s="150"/>
      <c r="G246" s="150"/>
      <c r="H246" s="144" t="s">
        <v>153</v>
      </c>
    </row>
    <row r="247" spans="1:8" ht="15.75" customHeight="1">
      <c r="A247" s="142" t="s">
        <v>18</v>
      </c>
      <c r="B247" s="144" t="s">
        <v>11</v>
      </c>
      <c r="C247" s="145" t="s">
        <v>155</v>
      </c>
      <c r="D247" s="143" t="s">
        <v>156</v>
      </c>
      <c r="E247" s="144">
        <v>2</v>
      </c>
      <c r="F247" s="148" t="s">
        <v>187</v>
      </c>
      <c r="G247" s="148" t="s">
        <v>187</v>
      </c>
      <c r="H247" s="144" t="s">
        <v>153</v>
      </c>
    </row>
    <row r="248" spans="1:8" ht="15.75" customHeight="1">
      <c r="A248" s="142"/>
      <c r="B248" s="144" t="s">
        <v>188</v>
      </c>
      <c r="C248" s="145" t="s">
        <v>150</v>
      </c>
      <c r="D248" s="146" t="s">
        <v>151</v>
      </c>
      <c r="E248" s="144">
        <v>3</v>
      </c>
      <c r="F248" s="158" t="s">
        <v>189</v>
      </c>
      <c r="G248" s="158" t="s">
        <v>189</v>
      </c>
      <c r="H248" s="144" t="s">
        <v>153</v>
      </c>
    </row>
    <row r="249" spans="1:8" ht="15.75" customHeight="1">
      <c r="A249" s="142"/>
      <c r="B249" s="149"/>
      <c r="C249" s="149" t="s">
        <v>159</v>
      </c>
      <c r="D249" s="150" t="s">
        <v>160</v>
      </c>
      <c r="E249" s="149">
        <v>2</v>
      </c>
      <c r="F249" s="151"/>
      <c r="G249" s="151"/>
      <c r="H249" s="144" t="s">
        <v>153</v>
      </c>
    </row>
    <row r="250" spans="1:8" ht="15.75" customHeight="1">
      <c r="A250" s="154"/>
      <c r="B250" s="144"/>
      <c r="C250" s="148"/>
      <c r="D250" s="148"/>
      <c r="E250" s="145">
        <f>SUM(E232:E249)</f>
        <v>20</v>
      </c>
      <c r="F250" s="148"/>
      <c r="G250" s="148"/>
      <c r="H250" s="155"/>
    </row>
    <row r="251" spans="1:8" ht="15.75" customHeight="1">
      <c r="A251" s="134"/>
      <c r="B251" s="135"/>
      <c r="C251" s="135"/>
      <c r="D251" s="135"/>
      <c r="E251" s="135"/>
      <c r="F251" s="135"/>
      <c r="G251" s="135"/>
      <c r="H251" s="135"/>
    </row>
    <row r="252" spans="1:8" ht="15.75" customHeight="1">
      <c r="A252" s="134"/>
      <c r="B252" s="135"/>
      <c r="C252" s="135"/>
      <c r="D252" s="135"/>
      <c r="E252" s="135"/>
      <c r="F252" s="156"/>
      <c r="G252" s="156" t="s">
        <v>179</v>
      </c>
      <c r="H252" s="135"/>
    </row>
    <row r="253" spans="1:8" ht="15.75" customHeight="1">
      <c r="A253" s="134"/>
      <c r="B253" s="135"/>
      <c r="C253" s="135"/>
      <c r="D253" s="135"/>
      <c r="E253" s="135"/>
      <c r="F253" s="156"/>
      <c r="G253" s="156" t="s">
        <v>19</v>
      </c>
      <c r="H253" s="135"/>
    </row>
    <row r="254" spans="1:8" ht="15.75" customHeight="1">
      <c r="A254" s="134"/>
      <c r="B254" s="135"/>
      <c r="C254" s="135"/>
      <c r="D254" s="135"/>
      <c r="E254" s="135"/>
      <c r="F254" s="137"/>
      <c r="G254" s="137"/>
      <c r="H254" s="135"/>
    </row>
    <row r="255" spans="1:8" ht="15.75" customHeight="1">
      <c r="A255" s="134"/>
      <c r="B255" s="135"/>
      <c r="C255" s="135"/>
      <c r="D255" s="135"/>
      <c r="E255" s="135"/>
      <c r="F255" s="137"/>
      <c r="G255" s="137"/>
      <c r="H255" s="135"/>
    </row>
    <row r="256" spans="1:8" ht="15.75" customHeight="1">
      <c r="A256" s="134"/>
      <c r="B256" s="135"/>
      <c r="C256" s="135"/>
      <c r="D256" s="135"/>
      <c r="E256" s="135"/>
      <c r="F256" s="137"/>
      <c r="G256" s="137"/>
      <c r="H256" s="135"/>
    </row>
    <row r="257" spans="1:8" ht="15.75" customHeight="1">
      <c r="A257" s="134"/>
      <c r="B257" s="135"/>
      <c r="C257" s="135"/>
      <c r="D257" s="135"/>
      <c r="E257" s="135"/>
      <c r="F257" s="157"/>
      <c r="G257" s="157" t="s">
        <v>32</v>
      </c>
      <c r="H257" s="135"/>
    </row>
    <row r="258" spans="1:8" ht="15.75" customHeight="1">
      <c r="A258" s="134"/>
      <c r="B258" s="135"/>
      <c r="C258" s="135"/>
      <c r="D258" s="135"/>
      <c r="E258" s="135"/>
      <c r="F258" s="135"/>
      <c r="G258" s="135"/>
      <c r="H258" s="135"/>
    </row>
    <row r="259" spans="1:8" ht="15.75" customHeight="1">
      <c r="A259" s="134"/>
      <c r="B259" s="135"/>
      <c r="C259" s="135"/>
      <c r="D259" s="135"/>
      <c r="E259" s="135"/>
      <c r="F259" s="135"/>
      <c r="G259" s="135"/>
      <c r="H259" s="135"/>
    </row>
    <row r="260" spans="1:8" ht="15.75" customHeight="1">
      <c r="A260" s="134"/>
      <c r="B260" s="135"/>
      <c r="C260" s="135"/>
      <c r="D260" s="135"/>
      <c r="E260" s="135"/>
      <c r="F260" s="135"/>
      <c r="G260" s="135"/>
      <c r="H260" s="135"/>
    </row>
    <row r="261" spans="1:8" ht="15.75" customHeight="1">
      <c r="A261" s="134"/>
      <c r="B261" s="135"/>
      <c r="C261" s="135"/>
      <c r="D261" s="135"/>
      <c r="E261" s="135"/>
      <c r="F261" s="135"/>
      <c r="G261" s="135"/>
      <c r="H261" s="135"/>
    </row>
    <row r="262" spans="1:8" ht="15.75" customHeight="1">
      <c r="A262" s="134"/>
      <c r="B262" s="135"/>
      <c r="C262" s="135"/>
      <c r="D262" s="135"/>
      <c r="E262" s="135"/>
      <c r="F262" s="135"/>
      <c r="G262" s="135"/>
      <c r="H262" s="135"/>
    </row>
    <row r="263" spans="1:8" ht="15.75" customHeight="1">
      <c r="A263" s="132" t="s">
        <v>0</v>
      </c>
      <c r="B263" s="137"/>
      <c r="C263" s="137"/>
      <c r="D263" s="137"/>
      <c r="E263" s="135"/>
      <c r="F263" s="135"/>
      <c r="G263" s="135"/>
      <c r="H263" s="135"/>
    </row>
    <row r="264" spans="1:8" ht="15.75" customHeight="1">
      <c r="A264" s="132" t="s">
        <v>1</v>
      </c>
      <c r="B264" s="137"/>
      <c r="C264" s="137"/>
      <c r="D264" s="137"/>
      <c r="E264" s="135"/>
      <c r="F264" s="135"/>
      <c r="G264" s="135"/>
      <c r="H264" s="135"/>
    </row>
    <row r="265" spans="1:8" ht="15.75" customHeight="1">
      <c r="A265" s="134"/>
      <c r="B265" s="135"/>
      <c r="C265" s="135"/>
      <c r="D265" s="135"/>
      <c r="E265" s="135"/>
      <c r="F265" s="135"/>
      <c r="G265" s="135"/>
      <c r="H265" s="135"/>
    </row>
    <row r="266" spans="1:8" ht="15.75" customHeight="1">
      <c r="A266" s="159"/>
      <c r="B266" s="159"/>
      <c r="C266" s="159"/>
      <c r="D266" s="51" t="s">
        <v>20</v>
      </c>
      <c r="E266" s="1"/>
      <c r="F266" s="1"/>
      <c r="G266" s="1"/>
      <c r="H266" s="159"/>
    </row>
    <row r="267" spans="1:8" ht="15.75" customHeight="1">
      <c r="A267" s="159"/>
      <c r="B267" s="159"/>
      <c r="C267" s="159"/>
      <c r="D267" s="55" t="s">
        <v>147</v>
      </c>
      <c r="E267" s="55"/>
      <c r="F267" s="1"/>
      <c r="G267" s="1"/>
      <c r="H267" s="159"/>
    </row>
    <row r="268" spans="1:8" ht="15.75" customHeight="1">
      <c r="A268" s="51" t="s">
        <v>21</v>
      </c>
      <c r="B268" s="1"/>
      <c r="C268" s="1"/>
      <c r="D268" s="1"/>
      <c r="E268" s="159"/>
      <c r="F268" s="56"/>
      <c r="G268" s="56" t="s">
        <v>3</v>
      </c>
      <c r="H268" s="57" t="s">
        <v>190</v>
      </c>
    </row>
    <row r="269" spans="1:8" ht="15.75" customHeight="1">
      <c r="A269" s="141" t="s">
        <v>4</v>
      </c>
      <c r="B269" s="141" t="s">
        <v>5</v>
      </c>
      <c r="C269" s="141" t="s">
        <v>6</v>
      </c>
      <c r="D269" s="141" t="s">
        <v>7</v>
      </c>
      <c r="E269" s="141" t="s">
        <v>8</v>
      </c>
      <c r="F269" s="141" t="s">
        <v>63</v>
      </c>
      <c r="G269" s="141" t="s">
        <v>64</v>
      </c>
      <c r="H269" s="141" t="s">
        <v>23</v>
      </c>
    </row>
    <row r="270" spans="1:8" ht="15.75" customHeight="1">
      <c r="A270" s="160" t="s">
        <v>10</v>
      </c>
      <c r="B270" s="161" t="s">
        <v>191</v>
      </c>
      <c r="C270" s="145" t="s">
        <v>150</v>
      </c>
      <c r="D270" s="148" t="s">
        <v>151</v>
      </c>
      <c r="E270" s="145">
        <v>3</v>
      </c>
      <c r="F270" s="147" t="s">
        <v>192</v>
      </c>
      <c r="G270" s="147" t="s">
        <v>192</v>
      </c>
      <c r="H270" s="144" t="s">
        <v>108</v>
      </c>
    </row>
    <row r="271" spans="1:8" ht="15.75" customHeight="1">
      <c r="A271" s="162"/>
      <c r="B271" s="161" t="s">
        <v>193</v>
      </c>
      <c r="C271" s="145" t="s">
        <v>155</v>
      </c>
      <c r="D271" s="148" t="s">
        <v>156</v>
      </c>
      <c r="E271" s="145">
        <v>2</v>
      </c>
      <c r="F271" s="148" t="s">
        <v>194</v>
      </c>
      <c r="G271" s="148" t="s">
        <v>194</v>
      </c>
      <c r="H271" s="144" t="s">
        <v>108</v>
      </c>
    </row>
    <row r="272" spans="1:8" ht="15.75" customHeight="1">
      <c r="A272" s="162"/>
      <c r="B272" s="163"/>
      <c r="C272" s="164" t="s">
        <v>159</v>
      </c>
      <c r="D272" s="158" t="s">
        <v>160</v>
      </c>
      <c r="E272" s="164">
        <v>2</v>
      </c>
      <c r="F272" s="158" t="s">
        <v>144</v>
      </c>
      <c r="G272" s="158" t="s">
        <v>144</v>
      </c>
      <c r="H272" s="144"/>
    </row>
    <row r="273" spans="1:8" ht="15.75" customHeight="1">
      <c r="A273" s="165"/>
      <c r="B273" s="163"/>
      <c r="C273" s="164"/>
      <c r="D273" s="158"/>
      <c r="E273" s="164"/>
      <c r="F273" s="158"/>
      <c r="G273" s="158"/>
      <c r="H273" s="144"/>
    </row>
    <row r="274" spans="1:8" ht="15.75" customHeight="1">
      <c r="A274" s="160" t="s">
        <v>14</v>
      </c>
      <c r="B274" s="153" t="s">
        <v>195</v>
      </c>
      <c r="C274" s="145" t="s">
        <v>169</v>
      </c>
      <c r="D274" s="146" t="s">
        <v>170</v>
      </c>
      <c r="E274" s="144">
        <v>2</v>
      </c>
      <c r="F274" s="146" t="s">
        <v>184</v>
      </c>
      <c r="G274" s="146" t="s">
        <v>184</v>
      </c>
      <c r="H274" s="144" t="s">
        <v>108</v>
      </c>
    </row>
    <row r="275" spans="1:8" ht="15.75" customHeight="1">
      <c r="A275" s="162"/>
      <c r="B275" s="153" t="s">
        <v>196</v>
      </c>
      <c r="C275" s="145" t="s">
        <v>175</v>
      </c>
      <c r="D275" s="148" t="s">
        <v>176</v>
      </c>
      <c r="E275" s="144">
        <v>2</v>
      </c>
      <c r="F275" s="148" t="s">
        <v>177</v>
      </c>
      <c r="G275" s="148" t="s">
        <v>177</v>
      </c>
      <c r="H275" s="144" t="s">
        <v>108</v>
      </c>
    </row>
    <row r="276" spans="1:8" ht="15.75" customHeight="1">
      <c r="A276" s="162"/>
      <c r="B276" s="166" t="s">
        <v>197</v>
      </c>
      <c r="C276" s="145" t="s">
        <v>172</v>
      </c>
      <c r="D276" s="146" t="s">
        <v>173</v>
      </c>
      <c r="E276" s="144">
        <v>2</v>
      </c>
      <c r="F276" s="147" t="s">
        <v>165</v>
      </c>
      <c r="G276" s="147" t="s">
        <v>165</v>
      </c>
      <c r="H276" s="144" t="s">
        <v>108</v>
      </c>
    </row>
    <row r="277" spans="1:8" ht="15.75" customHeight="1">
      <c r="A277" s="165"/>
      <c r="B277" s="166"/>
      <c r="C277" s="145"/>
      <c r="D277" s="146"/>
      <c r="E277" s="144"/>
      <c r="F277" s="147"/>
      <c r="G277" s="147"/>
      <c r="H277" s="144"/>
    </row>
    <row r="278" spans="1:8" ht="15.75" customHeight="1">
      <c r="A278" s="160" t="s">
        <v>15</v>
      </c>
      <c r="B278" s="153" t="s">
        <v>195</v>
      </c>
      <c r="C278" s="145" t="s">
        <v>163</v>
      </c>
      <c r="D278" s="148" t="s">
        <v>164</v>
      </c>
      <c r="E278" s="144">
        <v>2</v>
      </c>
      <c r="F278" s="152" t="s">
        <v>185</v>
      </c>
      <c r="G278" s="152" t="s">
        <v>185</v>
      </c>
      <c r="H278" s="144" t="s">
        <v>108</v>
      </c>
    </row>
    <row r="279" spans="1:8" ht="15.75" customHeight="1">
      <c r="A279" s="162"/>
      <c r="B279" s="153" t="s">
        <v>196</v>
      </c>
      <c r="C279" s="145" t="s">
        <v>166</v>
      </c>
      <c r="D279" s="146" t="s">
        <v>167</v>
      </c>
      <c r="E279" s="144">
        <v>2</v>
      </c>
      <c r="F279" s="158" t="s">
        <v>198</v>
      </c>
      <c r="G279" s="158" t="s">
        <v>198</v>
      </c>
      <c r="H279" s="144" t="s">
        <v>108</v>
      </c>
    </row>
    <row r="280" spans="1:8" ht="15.75" customHeight="1">
      <c r="A280" s="162"/>
      <c r="B280" s="164"/>
      <c r="C280" s="164" t="s">
        <v>161</v>
      </c>
      <c r="D280" s="158" t="s">
        <v>162</v>
      </c>
      <c r="E280" s="164">
        <v>3</v>
      </c>
      <c r="F280" s="158" t="s">
        <v>144</v>
      </c>
      <c r="G280" s="158" t="s">
        <v>144</v>
      </c>
      <c r="H280" s="164"/>
    </row>
    <row r="281" spans="1:8" ht="15.75" customHeight="1">
      <c r="A281" s="165"/>
      <c r="B281" s="164"/>
      <c r="C281" s="164"/>
      <c r="D281" s="158"/>
      <c r="E281" s="164"/>
      <c r="F281" s="158"/>
      <c r="G281" s="158"/>
      <c r="H281" s="164"/>
    </row>
    <row r="282" spans="1:8" ht="15.75" customHeight="1">
      <c r="A282" s="167"/>
      <c r="B282" s="155"/>
      <c r="C282" s="152" t="s">
        <v>2</v>
      </c>
      <c r="D282" s="168" t="s">
        <v>62</v>
      </c>
      <c r="E282" s="169">
        <f>SUM(E270:E280)</f>
        <v>20</v>
      </c>
      <c r="F282" s="155"/>
      <c r="G282" s="155"/>
      <c r="H282" s="155"/>
    </row>
    <row r="283" spans="1:8" ht="15.75" customHeight="1">
      <c r="A283" s="134"/>
      <c r="B283" s="135"/>
      <c r="C283" s="135"/>
      <c r="D283" s="135"/>
      <c r="E283" s="135"/>
      <c r="F283" s="135"/>
      <c r="G283" s="135"/>
      <c r="H283" s="135"/>
    </row>
    <row r="284" spans="1:8" ht="15.75" customHeight="1">
      <c r="A284" s="134"/>
      <c r="B284" s="135"/>
      <c r="C284" s="135"/>
      <c r="D284" s="135"/>
      <c r="E284" s="135"/>
      <c r="F284" s="156"/>
      <c r="G284" s="156" t="s">
        <v>179</v>
      </c>
      <c r="H284" s="135"/>
    </row>
    <row r="285" spans="1:8" ht="15.75" customHeight="1">
      <c r="A285" s="134"/>
      <c r="B285" s="135"/>
      <c r="C285" s="135"/>
      <c r="D285" s="135"/>
      <c r="E285" s="135"/>
      <c r="F285" s="156"/>
      <c r="G285" s="156" t="s">
        <v>19</v>
      </c>
      <c r="H285" s="135"/>
    </row>
    <row r="286" spans="1:8" ht="15.75" customHeight="1">
      <c r="A286" s="134"/>
      <c r="B286" s="135"/>
      <c r="C286" s="135"/>
      <c r="D286" s="134"/>
      <c r="E286" s="135"/>
      <c r="F286" s="137"/>
      <c r="G286" s="137"/>
      <c r="H286" s="135"/>
    </row>
    <row r="287" spans="1:8" ht="15.75" customHeight="1">
      <c r="A287" s="134"/>
      <c r="B287" s="135"/>
      <c r="C287" s="135"/>
      <c r="D287" s="135"/>
      <c r="E287" s="135"/>
      <c r="F287" s="137"/>
      <c r="G287" s="137"/>
      <c r="H287" s="135"/>
    </row>
    <row r="288" spans="1:8" ht="15.75" customHeight="1">
      <c r="A288" s="134"/>
      <c r="B288" s="135"/>
      <c r="C288" s="135"/>
      <c r="D288" s="135"/>
      <c r="E288" s="135"/>
      <c r="F288" s="137"/>
      <c r="G288" s="137"/>
      <c r="H288" s="135"/>
    </row>
    <row r="289" spans="1:8" ht="15.75" customHeight="1">
      <c r="A289" s="134"/>
      <c r="B289" s="135"/>
      <c r="C289" s="135"/>
      <c r="D289" s="135"/>
      <c r="E289" s="135"/>
      <c r="F289" s="157"/>
      <c r="G289" s="157" t="s">
        <v>32</v>
      </c>
      <c r="H289" s="135"/>
    </row>
  </sheetData>
  <mergeCells count="52">
    <mergeCell ref="D267:E267"/>
    <mergeCell ref="A270:A273"/>
    <mergeCell ref="A274:A277"/>
    <mergeCell ref="A278:A281"/>
    <mergeCell ref="A235:A237"/>
    <mergeCell ref="A238:A240"/>
    <mergeCell ref="A241:A243"/>
    <mergeCell ref="A244:A246"/>
    <mergeCell ref="A247:A249"/>
    <mergeCell ref="A203:A205"/>
    <mergeCell ref="A206:A208"/>
    <mergeCell ref="A209:A211"/>
    <mergeCell ref="D229:E229"/>
    <mergeCell ref="A232:A234"/>
    <mergeCell ref="A172:A174"/>
    <mergeCell ref="D191:E191"/>
    <mergeCell ref="A194:A196"/>
    <mergeCell ref="A197:A199"/>
    <mergeCell ref="A200:A202"/>
    <mergeCell ref="A133:A136"/>
    <mergeCell ref="D158:E158"/>
    <mergeCell ref="A161:A164"/>
    <mergeCell ref="A165:A167"/>
    <mergeCell ref="A169:A171"/>
    <mergeCell ref="A118:H118"/>
    <mergeCell ref="A119:H119"/>
    <mergeCell ref="A122:A125"/>
    <mergeCell ref="A126:A129"/>
    <mergeCell ref="A130:A132"/>
    <mergeCell ref="A87:A90"/>
    <mergeCell ref="A91:A93"/>
    <mergeCell ref="A94:A97"/>
    <mergeCell ref="A116:H116"/>
    <mergeCell ref="A117:H117"/>
    <mergeCell ref="A77:H77"/>
    <mergeCell ref="A78:H78"/>
    <mergeCell ref="A79:H79"/>
    <mergeCell ref="A80:H80"/>
    <mergeCell ref="A83:A86"/>
    <mergeCell ref="D72:E72"/>
    <mergeCell ref="A55:A58"/>
    <mergeCell ref="A48:A51"/>
    <mergeCell ref="A17:A20"/>
    <mergeCell ref="A13:A16"/>
    <mergeCell ref="A21:A23"/>
    <mergeCell ref="A52:A54"/>
    <mergeCell ref="A45:A47"/>
    <mergeCell ref="D4:E4"/>
    <mergeCell ref="D5:E5"/>
    <mergeCell ref="A9:A12"/>
    <mergeCell ref="D40:E40"/>
    <mergeCell ref="D41:E41"/>
  </mergeCells>
  <pageMargins left="1" right="0.7" top="0.61" bottom="0.75" header="0.3" footer="0.3"/>
  <pageSetup paperSize="5" scale="87" orientation="landscape" horizontalDpi="4294967292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Sem I</vt:lpstr>
      <vt:lpstr>'Sem I'!Print_Area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Acer Aspire 3</cp:lastModifiedBy>
  <cp:lastPrinted>2025-09-18T01:28:26Z</cp:lastPrinted>
  <dcterms:created xsi:type="dcterms:W3CDTF">2013-07-18T19:22:00Z</dcterms:created>
  <dcterms:modified xsi:type="dcterms:W3CDTF">2025-09-20T04:47:06Z</dcterms:modified>
</cp:coreProperties>
</file>